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amcomf-my.sharepoint.com/personal/abhay_berde_samcomf_onmicrosoft_com/Documents/Regulatory Reports/Half Yearly Repots/March 2025/Half yearly Financial/"/>
    </mc:Choice>
  </mc:AlternateContent>
  <xr:revisionPtr revIDLastSave="0" documentId="8_{18C1D5E6-E4FB-4A81-8267-FB76141FCE26}" xr6:coauthVersionLast="47" xr6:coauthVersionMax="47" xr10:uidLastSave="{00000000-0000-0000-0000-000000000000}"/>
  <bookViews>
    <workbookView xWindow="-120" yWindow="-120" windowWidth="29040" windowHeight="15720" xr2:uid="{BB72142E-9A3F-4AB0-866E-F9B8C6136976}"/>
  </bookViews>
  <sheets>
    <sheet name="FINANCIAL (2)" sheetId="11" r:id="rId1"/>
    <sheet name="Notes" sheetId="14" r:id="rId2"/>
  </sheets>
  <externalReferences>
    <externalReference r:id="rId3"/>
  </externalReferences>
  <definedNames>
    <definedName name="_xlnm._FilterDatabase" localSheetId="0" hidden="1">'FINANCIAL (2)'!#REF!</definedName>
    <definedName name="AXD">#REF!</definedName>
    <definedName name="JR_PAGE_ANCHOR_0_1">#REF!</definedName>
    <definedName name="KRUSHNA">#REF!</definedName>
    <definedName name="NOTES">#REF!</definedName>
    <definedName name="_xlnm.Print_Area" localSheetId="0">'FINANCIAL (2)'!$B$1:$N$124</definedName>
    <definedName name="_xlnm.Print_Area" localSheetId="1">Notes!$A$1:$H$113</definedName>
    <definedName name="_xlnm.Print_Titles" localSheetId="0">'FINANCIAL (2)'!$B:$D,'FINANCIAL (2)'!$4:$7</definedName>
    <definedName name="PU">#REF!</definedName>
    <definedName name="Roff" localSheetId="0">#REF!</definedName>
    <definedName name="Roff" localSheetId="1">#REF!</definedName>
    <definedName name="Roff">#REF!</definedName>
    <definedName name="SA" localSheetId="0">#REF!</definedName>
    <definedName name="SA" localSheetId="1">#REF!</definedName>
    <definedName name="SA">#REF!</definedName>
    <definedName name="sh" localSheetId="0">#REF!</definedName>
    <definedName name="sh" localSheetId="1">#REF!</definedName>
    <definedName name="sh">#REF!</definedName>
    <definedName name="SI" localSheetId="0">#REF!</definedName>
    <definedName name="SI" localSheetId="1">#REF!</definedName>
    <definedName name="SI">#REF!</definedName>
    <definedName name="SII" localSheetId="0">#REF!</definedName>
    <definedName name="SII" localSheetId="1">#REF!</definedName>
    <definedName name="SII">#REF!</definedName>
    <definedName name="sl" localSheetId="0">#REF!</definedName>
    <definedName name="sl" localSheetId="1">#REF!</definedName>
    <definedName name="sl">#REF!</definedName>
    <definedName name="sm" localSheetId="0">#REF!</definedName>
    <definedName name="sm" localSheetId="1">#REF!</definedName>
    <definedName name="sm">#REF!</definedName>
    <definedName name="sn" localSheetId="0">#REF!</definedName>
    <definedName name="sn" localSheetId="1">#REF!</definedName>
    <definedName name="sn">#REF!</definedName>
    <definedName name="SO" localSheetId="0">#REF!</definedName>
    <definedName name="SO" localSheetId="1">#REF!</definedName>
    <definedName name="SO">#REF!</definedName>
    <definedName name="sr" localSheetId="0">#REF!</definedName>
    <definedName name="sr" localSheetId="1">#REF!</definedName>
    <definedName name="sr">#REF!</definedName>
    <definedName name="ss" localSheetId="0">#REF!</definedName>
    <definedName name="ss" localSheetId="1">#REF!</definedName>
    <definedName name="ss">#REF!</definedName>
    <definedName name="su" localSheetId="0">#REF!</definedName>
    <definedName name="su" localSheetId="1">#REF!</definedName>
    <definedName name="su">#REF!</definedName>
    <definedName name="sun" localSheetId="0">#REF!</definedName>
    <definedName name="sun" localSheetId="1">#REF!</definedName>
    <definedName name="sun">#REF!</definedName>
    <definedName name="sur" localSheetId="0">#REF!</definedName>
    <definedName name="sur" localSheetId="1">#REF!</definedName>
    <definedName name="sur">#REF!</definedName>
    <definedName name="surya" localSheetId="0">#REF!</definedName>
    <definedName name="surya" localSheetId="1">#REF!</definedName>
    <definedName name="surya">#REF!</definedName>
    <definedName name="Z_2896B953_C7AD_4753_AA31_DE7EA2942C95_.wvu.Cols" localSheetId="0" hidden="1">'FINANCIAL (2)'!#REF!,'FINANCIAL (2)'!#REF!,'FINANCIAL (2)'!#REF!,'FINANCIAL (2)'!#REF!,'FINANCIAL (2)'!#REF!,'FINANCIAL (2)'!#REF!,'FINANCIAL (2)'!#REF!,'FINANCIAL (2)'!#REF!</definedName>
    <definedName name="Z_2896B953_C7AD_4753_AA31_DE7EA2942C95_.wvu.PrintArea" localSheetId="0" hidden="1">'FINANCIAL (2)'!$B$1:$D$105</definedName>
    <definedName name="Z_2896B953_C7AD_4753_AA31_DE7EA2942C95_.wvu.PrintTitles" localSheetId="0" hidden="1">'FINANCIAL (2)'!$B:$D,'FINANCIAL (2)'!$4:$7</definedName>
    <definedName name="Z_B9A126AE_8FEA_4B29_AE1C_B748B13A820D_.wvu.Cols" localSheetId="0" hidden="1">'FINANCIAL (2)'!#REF!,'FINANCIAL (2)'!#REF!,'FINANCIAL (2)'!#REF!,'FINANCIAL (2)'!#REF!,'FINANCIAL (2)'!#REF!,'FINANCIAL (2)'!#REF!,'FINANCIAL (2)'!#REF!,'FINANCIAL (2)'!#REF!</definedName>
    <definedName name="Z_B9A126AE_8FEA_4B29_AE1C_B748B13A820D_.wvu.PrintArea" localSheetId="0" hidden="1">'FINANCIAL (2)'!$B$1:$D$105</definedName>
    <definedName name="Z_B9A126AE_8FEA_4B29_AE1C_B748B13A820D_.wvu.PrintTitles" localSheetId="0" hidden="1">'FINANCIAL (2)'!$B:$D,'FINANCIAL (2)'!$4:$7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9" authorId="0" shapeId="0" xr:uid="{D371B043-A392-477A-BDAC-C0BA7BD23BB5}">
      <text>
        <r>
          <rPr>
            <b/>
            <sz val="9"/>
            <color indexed="81"/>
            <rFont val="Tahoma"/>
            <family val="2"/>
          </rPr>
          <t>computer 2:</t>
        </r>
        <r>
          <rPr>
            <sz val="9"/>
            <color indexed="81"/>
            <rFont val="Tahoma"/>
            <family val="2"/>
          </rPr>
          <t xml:space="preserve">
Not in website</t>
        </r>
      </text>
    </comment>
    <comment ref="A62" authorId="0" shapeId="0" xr:uid="{2FE8BFC8-D45E-4011-93D1-B00498B47295}">
      <text>
        <r>
          <rPr>
            <b/>
            <sz val="9"/>
            <color indexed="81"/>
            <rFont val="Tahoma"/>
            <family val="2"/>
          </rPr>
          <t>computer 2:</t>
        </r>
        <r>
          <rPr>
            <sz val="9"/>
            <color indexed="81"/>
            <rFont val="Tahoma"/>
            <family val="2"/>
          </rPr>
          <t xml:space="preserve">
Not in website 
</t>
        </r>
      </text>
    </comment>
  </commentList>
</comments>
</file>

<file path=xl/sharedStrings.xml><?xml version="1.0" encoding="utf-8"?>
<sst xmlns="http://schemas.openxmlformats.org/spreadsheetml/2006/main" count="492" uniqueCount="202">
  <si>
    <t>Sr. No.</t>
  </si>
  <si>
    <t>Particulars</t>
  </si>
  <si>
    <t>(Rs in Crores)</t>
  </si>
  <si>
    <t xml:space="preserve">Reserves &amp; Surplus </t>
  </si>
  <si>
    <t>NAV at the beginning of the half year period</t>
  </si>
  <si>
    <t>(Rs)</t>
  </si>
  <si>
    <t>Regular Plan</t>
  </si>
  <si>
    <t>Direct Plan</t>
  </si>
  <si>
    <t>NAV at the end of the period</t>
  </si>
  <si>
    <t xml:space="preserve">Dividend (net) paid per unit during the half - year </t>
  </si>
  <si>
    <t>(Rs.)</t>
  </si>
  <si>
    <t>INCOME</t>
  </si>
  <si>
    <t>Dividend</t>
  </si>
  <si>
    <t>Interest</t>
  </si>
  <si>
    <t xml:space="preserve">Total Income (5.1 to 5.5) </t>
  </si>
  <si>
    <t>EXPENSES</t>
  </si>
  <si>
    <t>Commission</t>
  </si>
  <si>
    <t>(%)</t>
  </si>
  <si>
    <t>(i)     Last 1 year</t>
  </si>
  <si>
    <t>[%]</t>
  </si>
  <si>
    <t>(ii)    Last 3 years</t>
  </si>
  <si>
    <t>(iii)   Last 5 years</t>
  </si>
  <si>
    <t>(iv)  Since the launch of the scheme /plan</t>
  </si>
  <si>
    <t>Compounded Annualised yield on Benchmark Index</t>
  </si>
  <si>
    <t>Not Applicable</t>
  </si>
  <si>
    <t>(#)</t>
  </si>
  <si>
    <t>NOTES TO ACCOUNTS</t>
  </si>
  <si>
    <t>1.</t>
  </si>
  <si>
    <t>2.</t>
  </si>
  <si>
    <t>Disclosure under Regulation 25(8) of the Securities and Exchange Board of India (Mutual Funds) Regulations, 1996 : Payment to associate / group companies</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</si>
  <si>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</si>
  <si>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</si>
  <si>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</si>
  <si>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</si>
  <si>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</si>
  <si>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</si>
  <si>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</si>
  <si>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</si>
  <si>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</si>
  <si>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Commission paid to associates/related parties/group companies of sponsor/AMC</t>
  </si>
  <si>
    <t>Business given</t>
  </si>
  <si>
    <t>% of total business received by the Fund</t>
  </si>
  <si>
    <t>% of total commission paid by the Fund</t>
  </si>
  <si>
    <t>Schemes invested in by the Company</t>
  </si>
  <si>
    <t>4.</t>
  </si>
  <si>
    <t>Scheme Name</t>
  </si>
  <si>
    <t>5.</t>
  </si>
  <si>
    <t>6.</t>
  </si>
  <si>
    <t>7.</t>
  </si>
  <si>
    <t>8.</t>
  </si>
  <si>
    <t>9.</t>
  </si>
  <si>
    <t>Name of the scheme</t>
  </si>
  <si>
    <t>NIL</t>
  </si>
  <si>
    <t>Launch date / Allotment date given below</t>
  </si>
  <si>
    <t>Launch Date</t>
  </si>
  <si>
    <t>Allotment Date</t>
  </si>
  <si>
    <t>NA</t>
  </si>
  <si>
    <t>SAMFLEX</t>
  </si>
  <si>
    <t>SAMONF</t>
  </si>
  <si>
    <t>Samco Overnight Fund</t>
  </si>
  <si>
    <t>SAMTSF</t>
  </si>
  <si>
    <t>Samco Mutual Fund</t>
  </si>
  <si>
    <t>Samco Flexicap Fund</t>
  </si>
  <si>
    <t xml:space="preserve">Unit Capital at the beginning of the half - year period   </t>
  </si>
  <si>
    <t xml:space="preserve">Unit Capital at the end of the period </t>
  </si>
  <si>
    <t xml:space="preserve">Total Net Assets at the beginning of the half - year period </t>
  </si>
  <si>
    <t xml:space="preserve">Total Net Assets at the end of the period </t>
  </si>
  <si>
    <t>Growth</t>
  </si>
  <si>
    <t>Growth Option</t>
  </si>
  <si>
    <t>Profit/(loss) on sale/redemption of investments(other than inter scheme)</t>
  </si>
  <si>
    <t>Profit/(loss) on inter-scheme transfer/sale of investment</t>
  </si>
  <si>
    <t>Other Income (indicating nature)*</t>
  </si>
  <si>
    <t>Management Fees  (incl of Service Tax)</t>
  </si>
  <si>
    <t>Trusteeship Fees</t>
  </si>
  <si>
    <t>7.1.1</t>
  </si>
  <si>
    <t>7.2.1</t>
  </si>
  <si>
    <t>Benchmark Index</t>
  </si>
  <si>
    <t>Nifty 500 TRI Index</t>
  </si>
  <si>
    <t xml:space="preserve">Provision for Doubtful Income/Debts </t>
  </si>
  <si>
    <t xml:space="preserve">Payments to associate/group companies </t>
  </si>
  <si>
    <t xml:space="preserve">Investments made in associate/group companies </t>
  </si>
  <si>
    <t>($)</t>
  </si>
  <si>
    <t>MUTUAL FUND INVESTMENTS ARE SUBJECT TO MARKET RISKS, READ ALL SCHEME RELATED DOCUMENTS CAREFULLY</t>
  </si>
  <si>
    <t xml:space="preserve">Sponsor </t>
  </si>
  <si>
    <t>3</t>
  </si>
  <si>
    <t>The schemes have paid Management/Trustee Fees to SAMCO Asset Management Pvt. Ltd. and SAMCO Trustee Pvt. Ltd. respectively as disclosed separately in this half yearly financial results.</t>
  </si>
  <si>
    <t>Scheme</t>
  </si>
  <si>
    <t>Name of associates / group company</t>
  </si>
  <si>
    <t>Nature of association / Nature of relation</t>
  </si>
  <si>
    <t>Period Covered</t>
  </si>
  <si>
    <t>Amount of Investment
Rs. Cr</t>
  </si>
  <si>
    <t>Note: Above figures does not include commision borne by AMC</t>
  </si>
  <si>
    <t xml:space="preserve">           (@) Indicates less than 0.01 Crores.</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</si>
  <si>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</si>
  <si>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Company Name</t>
  </si>
  <si>
    <t>Investment made by schemes of Samco Mutual Fund in the company/subsidiary</t>
  </si>
  <si>
    <t>(Rupees in CRs)</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</si>
  <si>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</si>
  <si>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</si>
  <si>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</si>
  <si>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</si>
  <si>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</si>
  <si>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</si>
  <si>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The Scheme did not have any deferred revenue expenditure.</t>
  </si>
  <si>
    <t>Security Type</t>
  </si>
  <si>
    <t>Market Value (Rs. Cr.)</t>
  </si>
  <si>
    <t>% to Net
 Assets</t>
  </si>
  <si>
    <t>For Samco Trustee Pvt Ltd</t>
  </si>
  <si>
    <t>For Samco Asset Management Pvt Ltd</t>
  </si>
  <si>
    <t>Sd/-</t>
  </si>
  <si>
    <t>Sd-</t>
  </si>
  <si>
    <t>Director</t>
  </si>
  <si>
    <t>Date:</t>
  </si>
  <si>
    <t xml:space="preserve">Date: </t>
  </si>
  <si>
    <t>Place:</t>
  </si>
  <si>
    <t xml:space="preserve">Moneyrise Finser </t>
  </si>
  <si>
    <t xml:space="preserve">Santosh Narayan Shetty </t>
  </si>
  <si>
    <t>-</t>
  </si>
  <si>
    <t>SAMAMF</t>
  </si>
  <si>
    <t>Samco Active Momentum Fund</t>
  </si>
  <si>
    <t>Samco ELSS Tax Saver Fund</t>
  </si>
  <si>
    <t>@@</t>
  </si>
  <si>
    <t>@</t>
  </si>
  <si>
    <t>Indicates less than 0.005 Crores.</t>
  </si>
  <si>
    <t xml:space="preserve">Samco Securities Limited </t>
  </si>
  <si>
    <t>Percentage of Management Fees to daily average net assets (Excluding GST on Management fees)</t>
  </si>
  <si>
    <t>Underwriting obligations undertaken by the Schemes with respect to issue of securities by Associate companies during the period under review : Nil</t>
  </si>
  <si>
    <t>Devolvement during the period under review: Nil</t>
  </si>
  <si>
    <t>Other expenses #</t>
  </si>
  <si>
    <t>Other Expenses includes transaction cost</t>
  </si>
  <si>
    <t>^</t>
  </si>
  <si>
    <t>Compounded Annualised yield in case of schemes in existence for more than 1 year-Direct Plan ^</t>
  </si>
  <si>
    <t>Compounded Annualised yield in case of schemes in existence for more than 1 year- Regular Plan ^</t>
  </si>
  <si>
    <t>##</t>
  </si>
  <si>
    <t xml:space="preserve">
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 
Changes in the accounting policies during the half year ended September 30, 2023 are as below :-
Effective from April 01, 2023 the annual audited financial statements and accounts will be prepared in accordance with Indian Accounting Standards (IND AS) and any addendum thereto, as notified by the Companies (Indian Accounting Standards) Rules 2015, as amended from time to time. Provided that in case there is any conflict between the requirements of IND AS and SEBI (Mutual Funds) Regulations,1996 and amendments/circulars/guidelines issued thereafter, the requirements specified under SEBI (Mutual Funds) Regulations,1996 and amendments/circulars/guidelines issued thereafter will be followed.
Transactions for purchase and sale of investments are recorded on trade date. With effect from April 1,2023 Brokerage and transaction cost incurred for the purpose of execution are charged to the schemes as provided under Regulation 52 (6A) (a) upto 12 bps and 5 bps for cash market transactions and derivatives transactions respectively. Any payment towards brokerage &amp; transaction costs, over and above the said 12 bps and 5 bps for cash market transactions and derivatives transactions respectively may be charged to the Scheme within the maximum limit of Total Expense Ratio (TER) as prescribed under Regulation 52 of the SEBI (Mutual Finds) Regulations, 1996.
Consequent to SEBI circular SEBI/HO/IMD-II/DOF8/P/CIR/2022/12 dated 04th February 2022 the Fund has adopted Indian Accounting Standard with effect from 1st April 2023
</t>
  </si>
  <si>
    <t>SAMDYAF</t>
  </si>
  <si>
    <t>Samco Dynamic Asset Allocation  Fund</t>
  </si>
  <si>
    <t>IDCW</t>
  </si>
  <si>
    <t>CRISIL Liquid Overnight Index</t>
  </si>
  <si>
    <t>NIFTY 50 Hybrid Composite Debt 50:50 Index</t>
  </si>
  <si>
    <t>Khyati Piyush Raja</t>
  </si>
  <si>
    <t>No. of unit holders</t>
  </si>
  <si>
    <t xml:space="preserve">    %  to Net Assets</t>
  </si>
  <si>
    <t>Detail of unit holders who hold over 25% of the NAV of the Scheme as at the end of the half-year period are as under:-</t>
  </si>
  <si>
    <t>As at the end of the half year period, details of derivatives exposure of more than 10% of the Net Assets of the Scheme are given in the below table.</t>
  </si>
  <si>
    <t>Outstanding Derivative Exposure</t>
  </si>
  <si>
    <t>SAMSOPF</t>
  </si>
  <si>
    <t>Samco Special Opportunities Fund</t>
  </si>
  <si>
    <t>Samco Dynamic Asset Allocation Fund</t>
  </si>
  <si>
    <t>Nil</t>
  </si>
  <si>
    <t>Apr-24 to Sep - 24</t>
  </si>
  <si>
    <t>Transaction costs are Included while computing the total recurring expenses.</t>
  </si>
  <si>
    <t>SAMARB</t>
  </si>
  <si>
    <t>Samco Arbitrage Fund</t>
  </si>
  <si>
    <t>SAMMAS</t>
  </si>
  <si>
    <t>Samco Multi Asset Allocation Fund</t>
  </si>
  <si>
    <t>SAMMCAP</t>
  </si>
  <si>
    <t>Samco Multi Cap Fund</t>
  </si>
  <si>
    <t>SAMLCAP</t>
  </si>
  <si>
    <t>Samco Large Cap Fund</t>
  </si>
  <si>
    <t>Unclaimed Redemption Upto 3 years</t>
  </si>
  <si>
    <t>There has been no change in the accounting policy during the half-year ended March 31, 2025</t>
  </si>
  <si>
    <t>Oct-24 to Mar - 25</t>
  </si>
  <si>
    <t>Mrs. Shraddha Patil</t>
  </si>
  <si>
    <t>Total Recurring Expenses for Direct Plan</t>
  </si>
  <si>
    <t>Total Recurring Expenses for Regular Plan</t>
  </si>
  <si>
    <t>HALF YEARLY UNAUDITED FINANCIAL RESULTS OF THE SCHEME OF SAMCO MUTUAL FUND FOR THE PERIOD ENDED March 31, 2025
(Pursuant to the provisions of Regulation 59 of the Securities and Exchange Board of India(Mutual Funds) Regulations, 1996)</t>
  </si>
  <si>
    <t>01.10.2024 to 31.03.2025</t>
  </si>
  <si>
    <t>Oct-24 to Mar-25</t>
  </si>
  <si>
    <t>Apr-24 to Sep-24</t>
  </si>
  <si>
    <t>Investment in Associates and Group Companies for the period ending March 31, 2025</t>
  </si>
  <si>
    <t>Aggregate cost of acquisition during the period ended 
31 March 2025</t>
  </si>
  <si>
    <t>Outstanding as at 
March 31, 2025
(At Market / Fair Value)</t>
  </si>
  <si>
    <t>The Scheme has not declared any bonus during the half-year period ended March 31, 2025</t>
  </si>
  <si>
    <t>Net Assets as on
March 31, 2025</t>
  </si>
  <si>
    <t>Exposure in foreign securities/ American Depository Recipts (ADRs)/ Global Depository Recipts (GDRs)/ International  Mutual Fund Units as on March 31, 2025</t>
  </si>
  <si>
    <t>The Scheme did not borrow any money for the half-year period ended  March 31, 2025.</t>
  </si>
  <si>
    <t>25.03.2025 to 31.03.2025</t>
  </si>
  <si>
    <t>30.10.2024 to 31.03.2025</t>
  </si>
  <si>
    <t>24.12.2024 to 31.03.2025</t>
  </si>
  <si>
    <t>27.11.2024 to 31.03.2025</t>
  </si>
  <si>
    <t>For all above schemes the half yearly financial results (unaudited) are for the period from October 01, 2024 to March 31, 2025 except for the following scheme(s) :</t>
  </si>
  <si>
    <t>The unaudited Half Yearly Financial results for the period ended March 31, 2025  have been approved by  the Board of Directors of Samco Asset Management Private Limited and Samco Trustee Private Limited at its meeting held on  __, 2025 respectively.</t>
  </si>
  <si>
    <t>Nifty 50 Arbitrage</t>
  </si>
  <si>
    <t>Nifty 500 Multicap 50:25:25</t>
  </si>
  <si>
    <t>65% Nifty 50 TRI + 20% CRISIL Short Term Bond Fund Index + 10% Domestic Price of Gold and 5% Domestic Price of Silver.</t>
  </si>
  <si>
    <t>Nifty 100 TRI Index</t>
  </si>
  <si>
    <t>Unclaimed Plan</t>
  </si>
  <si>
    <t>Indicates annualised for the period. (other than Five schemes i.e, Samco Special Opportunities Fund, Samco Arbitrage Fund, Samco Multi Cap Fund, Samco Multi Asset Allocation Fund and Samco Large Cap Fund which have not completed 1 year since allotment).
The since inception returns are calculated on Rs.10/- invested at inception of all schemes except, Samco Overnight Fund in which case the since inception returns are calculated on Rs.1,000/- invested at inception.</t>
  </si>
  <si>
    <t>Distributor is relative of Employee</t>
  </si>
  <si>
    <t>Returns during the half year $ [ (+) (-) ]- Regular Plan ^^</t>
  </si>
  <si>
    <t>Returns on Benchmark Index during the half year ^^</t>
  </si>
  <si>
    <t>Half yearly returns for all funds indicate absolute returns except Samco Overnight Fund where returns are annualised.</t>
  </si>
  <si>
    <t>^^</t>
  </si>
  <si>
    <t>Returns during the half year has been calculated on published NAVs for the Growth Option of the scheme. Past performance may or may not be sustained in the future.</t>
  </si>
  <si>
    <t xml:space="preserve"> Total recurring expenses (point no. 6.4 ) includes management fees, GST on management fees, Commission and other expenses (excluding trustee fees).</t>
  </si>
  <si>
    <t>Total Recurring expenses as a percentage of daily average net assets (Point no. 6.5) dose not include Transaction cost</t>
  </si>
  <si>
    <t>($)($)</t>
  </si>
  <si>
    <t>Total Recurring expenses as a percentage of daily average net assets (Including GST on Management fees) ## ($)($)</t>
  </si>
  <si>
    <t>*</t>
  </si>
  <si>
    <t>Total Recurring Expenses (including 6.1 and 6.2) *</t>
  </si>
  <si>
    <t>Returns during the half year $ [ (+) (-) ]- Direct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</si>
</sst>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_-* #,##0.00_-;\-* #,##0.00_-;_-* &quot;-&quot;??_-;_-@_-"/>
    <numFmt numFmtId="165" formatCode="_(* #,##0.00_);_(* \(#,##0.00\);_(* &quot;-&quot;??_);_(@_)"/>
    <numFmt numFmtId="166" formatCode="_(* #,##0.0000_);_(* \(#,##0.0000\);_(* &quot;-&quot;??_);_(@_)"/>
    <numFmt numFmtId="167" formatCode="_(* #,##0.000000_);_(* \(#,##0.000000\);_(* &quot;-&quot;??_);_(@_)"/>
    <numFmt numFmtId="168" formatCode="#,##0.0"/>
    <numFmt numFmtId="169" formatCode="#,##0.0_);\(#,##0.0\)"/>
    <numFmt numFmtId="170" formatCode="#,##0.0000_);\(#,##0.0000\)"/>
    <numFmt numFmtId="171" formatCode="0.00_);\(0.00\)"/>
    <numFmt numFmtId="172" formatCode="#,##0.00########_);\(#,##0.00########\)"/>
    <numFmt numFmtId="173" formatCode="0.00\ &quot;@&quot;"/>
    <numFmt numFmtId="174" formatCode="#,##0.00;\(#,##0.00\)"/>
    <numFmt numFmtId="175" formatCode="#,##0.00%;\(#,##0.00\)%"/>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Arial"/>
      <family val="2"/>
    </font>
    <font>
      <sz val="10"/>
      <name val="Tahoma"/>
      <family val="2"/>
    </font>
    <font>
      <b/>
      <sz val="9"/>
      <color indexed="81"/>
      <name val="Tahoma"/>
      <family val="2"/>
    </font>
    <font>
      <sz val="10"/>
      <color theme="0"/>
      <name val="Times New Roman"/>
      <family val="1"/>
    </font>
    <font>
      <sz val="10"/>
      <name val="Times New Roman"/>
      <family val="1"/>
    </font>
    <font>
      <sz val="10"/>
      <color indexed="9"/>
      <name val="Times New Roman"/>
      <family val="1"/>
    </font>
    <font>
      <b/>
      <sz val="12"/>
      <name val="Times New Roman"/>
      <family val="1"/>
    </font>
    <font>
      <sz val="10"/>
      <name val="Arial"/>
      <family val="2"/>
    </font>
    <font>
      <b/>
      <sz val="10"/>
      <color rgb="FFFFFFFF"/>
      <name val="Times New Roman"/>
      <family val="1"/>
    </font>
    <font>
      <sz val="10"/>
      <color rgb="FFFFFFFF"/>
      <name val="Times New Roman"/>
      <family val="1"/>
    </font>
    <font>
      <b/>
      <sz val="14"/>
      <color indexed="9"/>
      <name val="Times New Roman"/>
      <family val="1"/>
    </font>
    <font>
      <b/>
      <sz val="10"/>
      <name val="Times New Roman"/>
      <family val="1"/>
    </font>
    <font>
      <b/>
      <sz val="10"/>
      <color theme="0"/>
      <name val="Times New Roman"/>
      <family val="1"/>
    </font>
    <font>
      <b/>
      <sz val="10"/>
      <color indexed="9"/>
      <name val="Times New Roman"/>
      <family val="1"/>
    </font>
    <font>
      <sz val="10"/>
      <color theme="1"/>
      <name val="Times New Roman"/>
      <family val="1"/>
    </font>
    <font>
      <b/>
      <sz val="10"/>
      <color theme="1"/>
      <name val="Times New Roman"/>
      <family val="1"/>
    </font>
    <font>
      <sz val="10"/>
      <color rgb="FFFF0000"/>
      <name val="Times New Roman"/>
      <family val="1"/>
    </font>
    <font>
      <b/>
      <sz val="10"/>
      <color rgb="FFFF0000"/>
      <name val="Times New Roman"/>
      <family val="1"/>
    </font>
    <font>
      <sz val="10"/>
      <color rgb="FF000000"/>
      <name val="Times New Roman"/>
      <family val="1"/>
    </font>
    <font>
      <b/>
      <i/>
      <sz val="10"/>
      <name val="Times New Roman"/>
      <family val="1"/>
    </font>
    <font>
      <i/>
      <sz val="10"/>
      <name val="Times New Roman"/>
      <family val="1"/>
    </font>
    <font>
      <b/>
      <sz val="9"/>
      <name val="Times New Roman"/>
      <family val="1"/>
    </font>
    <font>
      <sz val="9"/>
      <name val="Times New Roman"/>
      <family val="1"/>
    </font>
    <font>
      <b/>
      <sz val="12"/>
      <color theme="1"/>
      <name val="Times New Roman"/>
      <family val="1"/>
    </font>
    <font>
      <u/>
      <sz val="10"/>
      <color indexed="12"/>
      <name val="Arial"/>
      <family val="2"/>
    </font>
    <font>
      <sz val="9"/>
      <color indexed="81"/>
      <name val="Tahoma"/>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4"/>
      <name val="Times New Roman"/>
      <family val="1"/>
    </font>
    <font>
      <sz val="9"/>
      <color rgb="FF000000"/>
      <name val="Times New Roman"/>
      <family val="1"/>
    </font>
    <font>
      <b/>
      <sz val="11"/>
      <color indexed="8"/>
      <name val="Times New Roman"/>
      <family val="1"/>
    </font>
    <font>
      <i/>
      <sz val="9"/>
      <color rgb="FF000000"/>
      <name val="Times New Roman"/>
      <family val="1"/>
    </font>
    <font>
      <b/>
      <sz val="9"/>
      <color rgb="FFFFFFFF"/>
      <name val="Times New Roman"/>
      <family val="1"/>
    </font>
    <font>
      <b/>
      <sz val="11"/>
      <name val="Times New Roman"/>
      <family val="1"/>
    </font>
    <font>
      <sz val="11"/>
      <name val="Times New Roman"/>
      <family val="1"/>
    </font>
    <font>
      <u/>
      <sz val="10"/>
      <color indexed="12"/>
      <name val="Times New Roman"/>
      <family val="1"/>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auto="1"/>
      </left>
      <right style="thin">
        <color indexed="64"/>
      </right>
      <top style="thin">
        <color indexed="64"/>
      </top>
      <bottom style="thin">
        <color indexed="64"/>
      </bottom>
      <diagonal/>
    </border>
    <border>
      <left/>
      <right style="thin">
        <color rgb="FF000000"/>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medium">
        <color indexed="64"/>
      </right>
      <top style="thin">
        <color auto="1"/>
      </top>
      <bottom style="thin">
        <color indexed="64"/>
      </bottom>
      <diagonal/>
    </border>
    <border>
      <left style="thin">
        <color auto="1"/>
      </left>
      <right/>
      <top/>
      <bottom/>
      <diagonal/>
    </border>
    <border>
      <left/>
      <right style="medium">
        <color indexed="64"/>
      </right>
      <top style="medium">
        <color indexed="64"/>
      </top>
      <bottom style="medium">
        <color indexed="64"/>
      </bottom>
      <diagonal/>
    </border>
  </borders>
  <cellStyleXfs count="72">
    <xf numFmtId="0" fontId="0" fillId="0" borderId="0"/>
    <xf numFmtId="9" fontId="1" fillId="0" borderId="0" applyFont="0" applyFill="0" applyBorder="0" applyAlignment="0" applyProtection="0"/>
    <xf numFmtId="39" fontId="3" fillId="0" borderId="0"/>
    <xf numFmtId="165" fontId="4" fillId="0" borderId="0" applyFont="0" applyFill="0" applyBorder="0" applyAlignment="0" applyProtection="0"/>
    <xf numFmtId="0" fontId="4" fillId="0" borderId="0"/>
    <xf numFmtId="0" fontId="4" fillId="0" borderId="0"/>
    <xf numFmtId="0" fontId="5" fillId="0" borderId="0"/>
    <xf numFmtId="9" fontId="4" fillId="0" borderId="0" applyFont="0" applyFill="0" applyBorder="0" applyAlignment="0" applyProtection="0"/>
    <xf numFmtId="0" fontId="1" fillId="0" borderId="0" applyNumberFormat="0" applyFont="0" applyFill="0" applyBorder="0" applyProtection="0"/>
    <xf numFmtId="43" fontId="1" fillId="0" borderId="0" applyFont="0" applyFill="0" applyBorder="0" applyAlignment="0" applyProtection="0"/>
    <xf numFmtId="0" fontId="11" fillId="0" borderId="0"/>
    <xf numFmtId="0" fontId="4" fillId="0" borderId="0" applyNumberFormat="0" applyFont="0" applyFill="0" applyBorder="0" applyAlignment="0" applyProtection="0"/>
    <xf numFmtId="0" fontId="4" fillId="0" borderId="0"/>
    <xf numFmtId="0" fontId="4" fillId="0" borderId="0"/>
    <xf numFmtId="43" fontId="1" fillId="0" borderId="0" applyFont="0" applyFill="0" applyBorder="0" applyAlignment="0" applyProtection="0"/>
    <xf numFmtId="0" fontId="4" fillId="0" borderId="0"/>
    <xf numFmtId="0" fontId="4" fillId="0" borderId="0"/>
    <xf numFmtId="0" fontId="4" fillId="0" borderId="0"/>
    <xf numFmtId="0" fontId="28" fillId="0" borderId="0" applyNumberFormat="0" applyFill="0" applyBorder="0" applyAlignment="0" applyProtection="0">
      <alignment vertical="top"/>
      <protection locked="0"/>
    </xf>
    <xf numFmtId="0" fontId="30" fillId="0" borderId="0" applyNumberFormat="0" applyFont="0" applyFill="0" applyBorder="0" applyAlignment="0" applyProtection="0"/>
    <xf numFmtId="9" fontId="30" fillId="0" borderId="0" applyNumberFormat="0" applyFont="0" applyFill="0" applyBorder="0" applyAlignment="0" applyProtection="0"/>
    <xf numFmtId="164" fontId="1" fillId="0" borderId="0" applyFont="0" applyFill="0" applyBorder="0" applyAlignment="0" applyProtection="0"/>
    <xf numFmtId="0" fontId="31" fillId="0" borderId="0" applyNumberFormat="0" applyFill="0" applyBorder="0" applyAlignment="0" applyProtection="0"/>
    <xf numFmtId="0" fontId="32" fillId="0" borderId="27" applyNumberFormat="0" applyFill="0" applyAlignment="0" applyProtection="0"/>
    <xf numFmtId="0" fontId="33" fillId="0" borderId="28" applyNumberFormat="0" applyFill="0" applyAlignment="0" applyProtection="0"/>
    <xf numFmtId="0" fontId="34" fillId="0" borderId="29"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30" applyNumberFormat="0" applyAlignment="0" applyProtection="0"/>
    <xf numFmtId="0" fontId="39" fillId="6" borderId="31" applyNumberFormat="0" applyAlignment="0" applyProtection="0"/>
    <xf numFmtId="0" fontId="40" fillId="6" borderId="30" applyNumberFormat="0" applyAlignment="0" applyProtection="0"/>
    <xf numFmtId="0" fontId="41" fillId="0" borderId="32" applyNumberFormat="0" applyFill="0" applyAlignment="0" applyProtection="0"/>
    <xf numFmtId="0" fontId="42" fillId="7" borderId="33" applyNumberFormat="0" applyAlignment="0" applyProtection="0"/>
    <xf numFmtId="0" fontId="43" fillId="0" borderId="0" applyNumberFormat="0" applyFill="0" applyBorder="0" applyAlignment="0" applyProtection="0"/>
    <xf numFmtId="0" fontId="1" fillId="8" borderId="34" applyNumberFormat="0" applyFont="0" applyAlignment="0" applyProtection="0"/>
    <xf numFmtId="0" fontId="44" fillId="0" borderId="0" applyNumberFormat="0" applyFill="0" applyBorder="0" applyAlignment="0" applyProtection="0"/>
    <xf numFmtId="0" fontId="2" fillId="0" borderId="35"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applyNumberFormat="0" applyFont="0" applyFill="0" applyBorder="0" applyProtection="0"/>
    <xf numFmtId="0" fontId="4" fillId="0" borderId="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22" fillId="0" borderId="0"/>
    <xf numFmtId="0" fontId="4" fillId="0" borderId="0"/>
  </cellStyleXfs>
  <cellXfs count="272">
    <xf numFmtId="0" fontId="0" fillId="0" borderId="0" xfId="0"/>
    <xf numFmtId="165" fontId="8" fillId="0" borderId="7" xfId="3" applyFont="1" applyFill="1" applyBorder="1" applyAlignment="1">
      <alignment horizontal="right"/>
    </xf>
    <xf numFmtId="167" fontId="16" fillId="0" borderId="0" xfId="3" applyNumberFormat="1" applyFont="1" applyFill="1"/>
    <xf numFmtId="0" fontId="15" fillId="0" borderId="5" xfId="3" applyNumberFormat="1" applyFont="1" applyFill="1" applyBorder="1" applyAlignment="1">
      <alignment horizontal="center"/>
    </xf>
    <xf numFmtId="167" fontId="15" fillId="0" borderId="0" xfId="3" applyNumberFormat="1" applyFont="1" applyFill="1"/>
    <xf numFmtId="0" fontId="16" fillId="0" borderId="0" xfId="3" applyNumberFormat="1" applyFont="1" applyFill="1"/>
    <xf numFmtId="168" fontId="15" fillId="0" borderId="4" xfId="3" applyNumberFormat="1" applyFont="1" applyFill="1" applyBorder="1" applyAlignment="1">
      <alignment horizontal="center"/>
    </xf>
    <xf numFmtId="166" fontId="8" fillId="0" borderId="7" xfId="3" applyNumberFormat="1" applyFont="1" applyFill="1" applyBorder="1" applyAlignment="1">
      <alignment horizontal="right"/>
    </xf>
    <xf numFmtId="165" fontId="18" fillId="0" borderId="7" xfId="3" applyFont="1" applyFill="1" applyBorder="1" applyAlignment="1">
      <alignment horizontal="right"/>
    </xf>
    <xf numFmtId="167" fontId="8" fillId="0" borderId="7" xfId="3" applyNumberFormat="1" applyFont="1" applyFill="1" applyBorder="1" applyAlignment="1">
      <alignment horizontal="right"/>
    </xf>
    <xf numFmtId="165" fontId="7" fillId="0" borderId="0" xfId="3" applyFont="1" applyFill="1"/>
    <xf numFmtId="165" fontId="8" fillId="0" borderId="0" xfId="3" applyFont="1" applyFill="1"/>
    <xf numFmtId="165" fontId="20" fillId="0" borderId="7" xfId="3" applyFont="1" applyFill="1" applyBorder="1" applyAlignment="1">
      <alignment horizontal="right"/>
    </xf>
    <xf numFmtId="10" fontId="18" fillId="0" borderId="0" xfId="7" applyNumberFormat="1" applyFont="1" applyFill="1" applyBorder="1" applyAlignment="1">
      <alignment horizontal="right"/>
    </xf>
    <xf numFmtId="165" fontId="18" fillId="0" borderId="0" xfId="3" applyFont="1" applyFill="1"/>
    <xf numFmtId="10" fontId="8" fillId="0" borderId="0" xfId="7" applyNumberFormat="1" applyFont="1" applyFill="1"/>
    <xf numFmtId="165" fontId="18" fillId="0" borderId="0" xfId="3" applyFont="1" applyFill="1" applyBorder="1"/>
    <xf numFmtId="10" fontId="18" fillId="0" borderId="0" xfId="7" applyNumberFormat="1" applyFont="1" applyFill="1" applyBorder="1"/>
    <xf numFmtId="165" fontId="26" fillId="0" borderId="13" xfId="3" applyFont="1" applyFill="1" applyBorder="1" applyAlignment="1"/>
    <xf numFmtId="165" fontId="26" fillId="0" borderId="14" xfId="3" applyFont="1" applyFill="1" applyBorder="1" applyAlignment="1">
      <alignment horizontal="center"/>
    </xf>
    <xf numFmtId="165" fontId="8" fillId="0" borderId="0" xfId="3" applyFont="1" applyFill="1" applyBorder="1" applyAlignment="1"/>
    <xf numFmtId="10" fontId="18" fillId="0" borderId="7" xfId="1" quotePrefix="1" applyNumberFormat="1" applyFont="1" applyFill="1" applyBorder="1" applyAlignment="1">
      <alignment horizontal="right"/>
    </xf>
    <xf numFmtId="164" fontId="8" fillId="0" borderId="7" xfId="21" applyFont="1" applyFill="1" applyBorder="1" applyAlignment="1">
      <alignment horizontal="right"/>
    </xf>
    <xf numFmtId="165" fontId="8" fillId="0" borderId="0" xfId="3" applyFont="1" applyFill="1" applyBorder="1"/>
    <xf numFmtId="4" fontId="8" fillId="0" borderId="7" xfId="3" applyNumberFormat="1" applyFont="1" applyFill="1" applyBorder="1" applyAlignment="1">
      <alignment horizontal="right"/>
    </xf>
    <xf numFmtId="165" fontId="22" fillId="0" borderId="0" xfId="3" applyFont="1" applyFill="1" applyBorder="1" applyAlignment="1">
      <alignment vertical="center" wrapText="1"/>
    </xf>
    <xf numFmtId="165" fontId="22" fillId="0" borderId="0" xfId="3" applyFont="1" applyFill="1" applyBorder="1" applyAlignment="1">
      <alignment horizontal="right" vertical="center" wrapText="1"/>
    </xf>
    <xf numFmtId="0" fontId="15" fillId="0" borderId="0" xfId="3" applyNumberFormat="1" applyFont="1" applyFill="1"/>
    <xf numFmtId="15" fontId="15" fillId="0" borderId="0" xfId="3" applyNumberFormat="1" applyFont="1" applyFill="1"/>
    <xf numFmtId="10" fontId="18" fillId="0" borderId="38" xfId="7" applyNumberFormat="1" applyFont="1" applyFill="1" applyBorder="1" applyAlignment="1">
      <alignment horizontal="right"/>
    </xf>
    <xf numFmtId="4" fontId="24" fillId="0" borderId="0" xfId="14" applyNumberFormat="1" applyFont="1" applyFill="1" applyBorder="1" applyAlignment="1">
      <alignment horizontal="center"/>
    </xf>
    <xf numFmtId="0" fontId="53" fillId="0" borderId="0" xfId="18" applyFont="1" applyFill="1" applyAlignment="1" applyProtection="1"/>
    <xf numFmtId="165" fontId="22" fillId="0" borderId="38" xfId="3" applyFont="1" applyFill="1" applyBorder="1" applyAlignment="1">
      <alignment vertical="center" wrapText="1"/>
    </xf>
    <xf numFmtId="165" fontId="22" fillId="0" borderId="38" xfId="3" applyFont="1" applyFill="1" applyBorder="1" applyAlignment="1">
      <alignment horizontal="right" vertical="center" wrapText="1"/>
    </xf>
    <xf numFmtId="165" fontId="18" fillId="0" borderId="6" xfId="3" applyFont="1" applyFill="1" applyBorder="1"/>
    <xf numFmtId="165" fontId="8" fillId="0" borderId="8" xfId="3" applyFont="1" applyFill="1" applyBorder="1" applyAlignment="1">
      <alignment horizontal="right"/>
    </xf>
    <xf numFmtId="0" fontId="18" fillId="0" borderId="38" xfId="5" applyFont="1" applyBorder="1" applyAlignment="1">
      <alignment vertical="center" wrapText="1"/>
    </xf>
    <xf numFmtId="0" fontId="22" fillId="0" borderId="38" xfId="71" applyFont="1" applyBorder="1" applyAlignment="1">
      <alignment vertical="center" wrapText="1"/>
    </xf>
    <xf numFmtId="0" fontId="8" fillId="0" borderId="0" xfId="71" applyFont="1"/>
    <xf numFmtId="39" fontId="8" fillId="0" borderId="0" xfId="2" applyFont="1"/>
    <xf numFmtId="39" fontId="8" fillId="0" borderId="0" xfId="2" applyFont="1" applyAlignment="1">
      <alignment horizontal="right"/>
    </xf>
    <xf numFmtId="1" fontId="18" fillId="0" borderId="0" xfId="2" quotePrefix="1" applyNumberFormat="1" applyFont="1" applyAlignment="1">
      <alignment horizontal="center"/>
    </xf>
    <xf numFmtId="39" fontId="18" fillId="0" borderId="0" xfId="2" applyFont="1"/>
    <xf numFmtId="39" fontId="18" fillId="0" borderId="0" xfId="2" applyFont="1" applyAlignment="1">
      <alignment horizontal="right"/>
    </xf>
    <xf numFmtId="0" fontId="18" fillId="0" borderId="0" xfId="71" applyFont="1"/>
    <xf numFmtId="39" fontId="19" fillId="0" borderId="0" xfId="2" applyFont="1" applyAlignment="1">
      <alignment horizontal="right"/>
    </xf>
    <xf numFmtId="39" fontId="19" fillId="0" borderId="0" xfId="2" applyFont="1"/>
    <xf numFmtId="0" fontId="19" fillId="0" borderId="0" xfId="5" applyFont="1"/>
    <xf numFmtId="0" fontId="18" fillId="0" borderId="0" xfId="5" applyFont="1"/>
    <xf numFmtId="0" fontId="19" fillId="0" borderId="38" xfId="5" applyFont="1" applyBorder="1" applyAlignment="1">
      <alignment vertical="center" wrapText="1"/>
    </xf>
    <xf numFmtId="0" fontId="18" fillId="0" borderId="17" xfId="5" applyFont="1" applyBorder="1"/>
    <xf numFmtId="0" fontId="18" fillId="0" borderId="17" xfId="5" applyFont="1" applyBorder="1" applyAlignment="1">
      <alignment vertical="center" wrapText="1"/>
    </xf>
    <xf numFmtId="4" fontId="18" fillId="0" borderId="38" xfId="5" applyNumberFormat="1" applyFont="1" applyBorder="1" applyAlignment="1">
      <alignment vertical="center" wrapText="1"/>
    </xf>
    <xf numFmtId="0" fontId="19" fillId="0" borderId="17" xfId="5" applyFont="1" applyBorder="1" applyAlignment="1">
      <alignment vertical="center" wrapText="1"/>
    </xf>
    <xf numFmtId="164" fontId="19" fillId="0" borderId="38" xfId="21" applyFont="1" applyFill="1" applyBorder="1" applyAlignment="1">
      <alignment vertical="center" wrapText="1"/>
    </xf>
    <xf numFmtId="43" fontId="18" fillId="0" borderId="0" xfId="71" applyNumberFormat="1" applyFont="1"/>
    <xf numFmtId="2" fontId="22" fillId="0" borderId="38" xfId="71" applyNumberFormat="1" applyFont="1" applyBorder="1" applyAlignment="1">
      <alignment vertical="center" wrapText="1"/>
    </xf>
    <xf numFmtId="173" fontId="8" fillId="0" borderId="38" xfId="21" applyNumberFormat="1" applyFont="1" applyFill="1" applyBorder="1" applyAlignment="1">
      <alignment horizontal="right"/>
    </xf>
    <xf numFmtId="2" fontId="18" fillId="0" borderId="0" xfId="71" applyNumberFormat="1" applyFont="1"/>
    <xf numFmtId="165" fontId="18" fillId="0" borderId="0" xfId="71" applyNumberFormat="1" applyFont="1"/>
    <xf numFmtId="164" fontId="18" fillId="0" borderId="0" xfId="71" applyNumberFormat="1" applyFont="1"/>
    <xf numFmtId="164" fontId="22" fillId="0" borderId="38" xfId="21" applyFont="1" applyFill="1" applyBorder="1" applyAlignment="1">
      <alignment vertical="center" wrapText="1"/>
    </xf>
    <xf numFmtId="0" fontId="18" fillId="0" borderId="0" xfId="5" applyFont="1" applyAlignment="1">
      <alignment vertical="center" wrapText="1"/>
    </xf>
    <xf numFmtId="0" fontId="22" fillId="0" borderId="0" xfId="71" applyFont="1" applyAlignment="1">
      <alignment vertical="center" wrapText="1"/>
    </xf>
    <xf numFmtId="0" fontId="18" fillId="0" borderId="0" xfId="5" applyFont="1" applyAlignment="1">
      <alignment wrapText="1"/>
    </xf>
    <xf numFmtId="4" fontId="18" fillId="0" borderId="0" xfId="5" applyNumberFormat="1" applyFont="1" applyAlignment="1">
      <alignment vertical="center" wrapText="1"/>
    </xf>
    <xf numFmtId="1" fontId="8" fillId="0" borderId="0" xfId="2" quotePrefix="1" applyNumberFormat="1" applyFont="1" applyAlignment="1">
      <alignment horizontal="center" vertical="top" wrapText="1"/>
    </xf>
    <xf numFmtId="0" fontId="8" fillId="0" borderId="0" xfId="13" applyFont="1"/>
    <xf numFmtId="39" fontId="15" fillId="0" borderId="0" xfId="2" applyFont="1" applyAlignment="1">
      <alignment vertical="top"/>
    </xf>
    <xf numFmtId="39" fontId="8" fillId="0" borderId="0" xfId="2" applyFont="1" applyAlignment="1">
      <alignment horizontal="right" vertical="top"/>
    </xf>
    <xf numFmtId="39" fontId="8" fillId="0" borderId="0" xfId="2" applyFont="1" applyAlignment="1">
      <alignment vertical="top"/>
    </xf>
    <xf numFmtId="0" fontId="24" fillId="0" borderId="0" xfId="12" applyFont="1" applyAlignment="1">
      <alignment horizontal="left" wrapText="1"/>
    </xf>
    <xf numFmtId="0" fontId="24" fillId="0" borderId="0" xfId="12" applyFont="1" applyAlignment="1">
      <alignment horizontal="center" wrapText="1"/>
    </xf>
    <xf numFmtId="39" fontId="24" fillId="0" borderId="0" xfId="2" applyFont="1"/>
    <xf numFmtId="0" fontId="24" fillId="0" borderId="0" xfId="13" applyFont="1"/>
    <xf numFmtId="1" fontId="8" fillId="0" borderId="0" xfId="2" quotePrefix="1" applyNumberFormat="1" applyFont="1" applyAlignment="1">
      <alignment horizontal="center"/>
    </xf>
    <xf numFmtId="10" fontId="8" fillId="0" borderId="0" xfId="5" applyNumberFormat="1" applyFont="1"/>
    <xf numFmtId="39" fontId="15" fillId="0" borderId="0" xfId="2" applyFont="1" applyAlignment="1">
      <alignment horizontal="right"/>
    </xf>
    <xf numFmtId="39" fontId="15" fillId="0" borderId="0" xfId="2" applyFont="1"/>
    <xf numFmtId="0" fontId="15" fillId="0" borderId="24" xfId="6" applyFont="1" applyBorder="1" applyAlignment="1">
      <alignment horizontal="center" vertical="center"/>
    </xf>
    <xf numFmtId="0" fontId="15" fillId="0" borderId="25" xfId="6" applyFont="1" applyBorder="1" applyAlignment="1">
      <alignment horizontal="center" vertical="center"/>
    </xf>
    <xf numFmtId="0" fontId="15" fillId="0" borderId="25" xfId="6" applyFont="1" applyBorder="1" applyAlignment="1">
      <alignment horizontal="center" vertical="center" wrapText="1"/>
    </xf>
    <xf numFmtId="0" fontId="15" fillId="0" borderId="26" xfId="6" applyFont="1" applyBorder="1" applyAlignment="1">
      <alignment horizontal="center" vertical="center" wrapText="1"/>
    </xf>
    <xf numFmtId="0" fontId="15" fillId="0" borderId="12" xfId="6" applyFont="1" applyBorder="1" applyAlignment="1">
      <alignment horizontal="center"/>
    </xf>
    <xf numFmtId="0" fontId="15" fillId="0" borderId="13" xfId="6" applyFont="1" applyBorder="1" applyAlignment="1">
      <alignment horizontal="center"/>
    </xf>
    <xf numFmtId="4" fontId="15" fillId="0" borderId="13" xfId="6" applyNumberFormat="1" applyFont="1" applyBorder="1" applyAlignment="1">
      <alignment horizontal="center" vertical="center"/>
    </xf>
    <xf numFmtId="4" fontId="15" fillId="0" borderId="14" xfId="6" applyNumberFormat="1" applyFont="1" applyBorder="1" applyAlignment="1">
      <alignment horizontal="center" vertical="center"/>
    </xf>
    <xf numFmtId="39" fontId="8" fillId="0" borderId="0" xfId="2" quotePrefix="1" applyFont="1" applyAlignment="1">
      <alignment horizontal="center"/>
    </xf>
    <xf numFmtId="0" fontId="26" fillId="0" borderId="10" xfId="6" applyFont="1" applyBorder="1" applyAlignment="1">
      <alignment horizontal="center"/>
    </xf>
    <xf numFmtId="0" fontId="26" fillId="0" borderId="38" xfId="6" applyFont="1" applyBorder="1" applyAlignment="1">
      <alignment horizontal="center"/>
    </xf>
    <xf numFmtId="4" fontId="26" fillId="0" borderId="38" xfId="6" applyNumberFormat="1" applyFont="1" applyBorder="1" applyAlignment="1">
      <alignment horizontal="center"/>
    </xf>
    <xf numFmtId="4" fontId="26" fillId="0" borderId="11" xfId="6" applyNumberFormat="1" applyFont="1" applyBorder="1" applyAlignment="1">
      <alignment horizontal="center"/>
    </xf>
    <xf numFmtId="0" fontId="15" fillId="0" borderId="0" xfId="71" applyFont="1"/>
    <xf numFmtId="0" fontId="26" fillId="0" borderId="12" xfId="6" applyFont="1" applyBorder="1" applyAlignment="1">
      <alignment horizontal="left"/>
    </xf>
    <xf numFmtId="2" fontId="26" fillId="0" borderId="13" xfId="16" applyNumberFormat="1" applyFont="1" applyBorder="1" applyAlignment="1">
      <alignment vertical="center"/>
    </xf>
    <xf numFmtId="0" fontId="26" fillId="0" borderId="13" xfId="6" applyFont="1" applyBorder="1" applyAlignment="1">
      <alignment horizontal="left"/>
    </xf>
    <xf numFmtId="0" fontId="8" fillId="0" borderId="0" xfId="6" applyFont="1"/>
    <xf numFmtId="0" fontId="8" fillId="0" borderId="0" xfId="6" applyFont="1" applyAlignment="1">
      <alignment wrapText="1"/>
    </xf>
    <xf numFmtId="4" fontId="8" fillId="0" borderId="0" xfId="6" applyNumberFormat="1" applyFont="1" applyAlignment="1">
      <alignment horizontal="right"/>
    </xf>
    <xf numFmtId="0" fontId="8" fillId="0" borderId="0" xfId="6" applyFont="1" applyAlignment="1">
      <alignment horizontal="left" wrapText="1"/>
    </xf>
    <xf numFmtId="39" fontId="18" fillId="0" borderId="0" xfId="2" quotePrefix="1" applyFont="1" applyAlignment="1">
      <alignment horizontal="center"/>
    </xf>
    <xf numFmtId="0" fontId="51" fillId="0" borderId="36" xfId="64" applyFont="1" applyBorder="1" applyAlignment="1">
      <alignment horizontal="left"/>
    </xf>
    <xf numFmtId="0" fontId="51" fillId="0" borderId="36" xfId="64" applyFont="1" applyBorder="1" applyAlignment="1">
      <alignment horizontal="center"/>
    </xf>
    <xf numFmtId="10" fontId="51" fillId="0" borderId="37" xfId="64" applyNumberFormat="1" applyFont="1" applyBorder="1" applyAlignment="1">
      <alignment vertical="top"/>
    </xf>
    <xf numFmtId="0" fontId="18" fillId="0" borderId="0" xfId="6" applyFont="1"/>
    <xf numFmtId="0" fontId="18" fillId="0" borderId="0" xfId="6" applyFont="1" applyAlignment="1">
      <alignment horizontal="center"/>
    </xf>
    <xf numFmtId="10" fontId="18" fillId="0" borderId="0" xfId="6" applyNumberFormat="1" applyFont="1" applyAlignment="1">
      <alignment horizontal="center"/>
    </xf>
    <xf numFmtId="0" fontId="19" fillId="0" borderId="0" xfId="71" applyFont="1"/>
    <xf numFmtId="0" fontId="19" fillId="0" borderId="38" xfId="17" applyFont="1" applyBorder="1"/>
    <xf numFmtId="0" fontId="19" fillId="0" borderId="38" xfId="17" applyFont="1" applyBorder="1" applyAlignment="1">
      <alignment horizontal="center" wrapText="1"/>
    </xf>
    <xf numFmtId="0" fontId="19" fillId="0" borderId="38" xfId="17" applyFont="1" applyBorder="1" applyAlignment="1">
      <alignment horizontal="center"/>
    </xf>
    <xf numFmtId="0" fontId="18" fillId="0" borderId="38" xfId="17" applyFont="1" applyBorder="1" applyAlignment="1">
      <alignment vertical="center"/>
    </xf>
    <xf numFmtId="0" fontId="18" fillId="0" borderId="38" xfId="17" applyFont="1" applyBorder="1"/>
    <xf numFmtId="2" fontId="18" fillId="0" borderId="38" xfId="17" applyNumberFormat="1" applyFont="1" applyBorder="1"/>
    <xf numFmtId="0" fontId="18" fillId="0" borderId="0" xfId="17" applyFont="1" applyAlignment="1">
      <alignment horizontal="left" vertical="center"/>
    </xf>
    <xf numFmtId="0" fontId="18" fillId="0" borderId="0" xfId="17" applyFont="1"/>
    <xf numFmtId="2" fontId="18" fillId="0" borderId="0" xfId="17" applyNumberFormat="1" applyFont="1"/>
    <xf numFmtId="0" fontId="18" fillId="0" borderId="0" xfId="71" applyFont="1" applyAlignment="1">
      <alignment horizontal="right"/>
    </xf>
    <xf numFmtId="4" fontId="18" fillId="0" borderId="0" xfId="71" applyNumberFormat="1" applyFont="1"/>
    <xf numFmtId="172" fontId="18" fillId="0" borderId="0" xfId="71" applyNumberFormat="1" applyFont="1"/>
    <xf numFmtId="0" fontId="51" fillId="0" borderId="38" xfId="64" applyFont="1" applyBorder="1" applyAlignment="1">
      <alignment vertical="top"/>
    </xf>
    <xf numFmtId="0" fontId="51" fillId="0" borderId="38" xfId="64" applyFont="1" applyBorder="1" applyAlignment="1">
      <alignment horizontal="center" vertical="top" wrapText="1"/>
    </xf>
    <xf numFmtId="10" fontId="51" fillId="0" borderId="38" xfId="64" applyNumberFormat="1" applyFont="1" applyBorder="1" applyAlignment="1">
      <alignment vertical="top"/>
    </xf>
    <xf numFmtId="10" fontId="18" fillId="0" borderId="0" xfId="1" applyNumberFormat="1" applyFont="1" applyFill="1"/>
    <xf numFmtId="10" fontId="18" fillId="0" borderId="0" xfId="71" applyNumberFormat="1" applyFont="1"/>
    <xf numFmtId="174" fontId="18" fillId="0" borderId="0" xfId="71" applyNumberFormat="1" applyFont="1"/>
    <xf numFmtId="175" fontId="18" fillId="0" borderId="0" xfId="71" applyNumberFormat="1" applyFont="1"/>
    <xf numFmtId="17" fontId="18" fillId="0" borderId="0" xfId="6" applyNumberFormat="1" applyFont="1"/>
    <xf numFmtId="15" fontId="18" fillId="0" borderId="0" xfId="71" applyNumberFormat="1" applyFont="1"/>
    <xf numFmtId="37" fontId="18" fillId="0" borderId="0" xfId="2" quotePrefix="1" applyNumberFormat="1" applyFont="1" applyAlignment="1">
      <alignment horizontal="center"/>
    </xf>
    <xf numFmtId="0" fontId="19" fillId="0" borderId="38" xfId="71" applyFont="1" applyBorder="1"/>
    <xf numFmtId="39" fontId="19" fillId="0" borderId="0" xfId="2" quotePrefix="1" applyFont="1" applyAlignment="1">
      <alignment horizontal="center"/>
    </xf>
    <xf numFmtId="0" fontId="18" fillId="0" borderId="38" xfId="6" applyFont="1" applyBorder="1"/>
    <xf numFmtId="15" fontId="18" fillId="0" borderId="38" xfId="71" applyNumberFormat="1" applyFont="1" applyBorder="1"/>
    <xf numFmtId="37" fontId="18" fillId="0" borderId="0" xfId="2" quotePrefix="1" applyNumberFormat="1" applyFont="1" applyAlignment="1">
      <alignment horizontal="center" vertical="top"/>
    </xf>
    <xf numFmtId="0" fontId="27" fillId="0" borderId="0" xfId="71" applyFont="1" applyAlignment="1">
      <alignment horizontal="justify"/>
    </xf>
    <xf numFmtId="10" fontId="18" fillId="0" borderId="7" xfId="7" quotePrefix="1" applyNumberFormat="1" applyFont="1" applyFill="1" applyBorder="1" applyAlignment="1">
      <alignment horizontal="right"/>
    </xf>
    <xf numFmtId="39" fontId="7" fillId="0" borderId="0" xfId="2" applyFont="1"/>
    <xf numFmtId="15" fontId="8" fillId="0" borderId="0" xfId="2" applyNumberFormat="1" applyFont="1"/>
    <xf numFmtId="15" fontId="20" fillId="0" borderId="0" xfId="2" applyNumberFormat="1" applyFont="1"/>
    <xf numFmtId="39" fontId="9" fillId="0" borderId="0" xfId="2" applyFont="1" applyAlignment="1">
      <alignment horizontal="right"/>
    </xf>
    <xf numFmtId="0" fontId="47" fillId="0" borderId="16" xfId="0" applyFont="1" applyBorder="1" applyAlignment="1">
      <alignment horizontal="left" vertical="top" wrapText="1"/>
    </xf>
    <xf numFmtId="0" fontId="47" fillId="0" borderId="42" xfId="0" applyFont="1" applyBorder="1" applyAlignment="1">
      <alignment horizontal="left" vertical="top" wrapText="1"/>
    </xf>
    <xf numFmtId="0" fontId="8" fillId="0" borderId="38" xfId="2" applyNumberFormat="1" applyFont="1" applyBorder="1"/>
    <xf numFmtId="39" fontId="10" fillId="0" borderId="0" xfId="2" applyFont="1" applyAlignment="1">
      <alignment horizontal="left"/>
    </xf>
    <xf numFmtId="39" fontId="10" fillId="0" borderId="0" xfId="2" applyFont="1" applyAlignment="1">
      <alignment horizontal="center"/>
    </xf>
    <xf numFmtId="4" fontId="48" fillId="0" borderId="0" xfId="71" applyNumberFormat="1" applyFont="1" applyAlignment="1">
      <alignment horizontal="right"/>
    </xf>
    <xf numFmtId="39" fontId="7" fillId="0" borderId="1" xfId="2" applyFont="1" applyBorder="1"/>
    <xf numFmtId="39" fontId="12" fillId="0" borderId="0" xfId="2" applyFont="1" applyAlignment="1">
      <alignment horizontal="left"/>
    </xf>
    <xf numFmtId="39" fontId="12" fillId="0" borderId="0" xfId="2" applyFont="1"/>
    <xf numFmtId="39" fontId="12" fillId="0" borderId="0" xfId="2" applyFont="1" applyAlignment="1">
      <alignment horizontal="right"/>
    </xf>
    <xf numFmtId="17" fontId="8" fillId="0" borderId="0" xfId="2" applyNumberFormat="1" applyFont="1" applyAlignment="1">
      <alignment horizontal="center" vertical="top" wrapText="1"/>
    </xf>
    <xf numFmtId="39" fontId="13" fillId="0" borderId="1" xfId="2" applyFont="1" applyBorder="1"/>
    <xf numFmtId="39" fontId="14" fillId="0" borderId="20" xfId="2" applyFont="1" applyBorder="1" applyAlignment="1">
      <alignment wrapText="1"/>
    </xf>
    <xf numFmtId="39" fontId="14" fillId="0" borderId="0" xfId="2" applyFont="1" applyAlignment="1">
      <alignment wrapText="1"/>
    </xf>
    <xf numFmtId="39" fontId="15" fillId="0" borderId="7" xfId="2" applyFont="1" applyBorder="1" applyAlignment="1">
      <alignment horizontal="center" vertical="top"/>
    </xf>
    <xf numFmtId="17" fontId="15" fillId="0" borderId="4" xfId="2" applyNumberFormat="1" applyFont="1" applyBorder="1" applyAlignment="1">
      <alignment horizontal="center" vertical="top" wrapText="1"/>
    </xf>
    <xf numFmtId="39" fontId="15" fillId="0" borderId="5" xfId="2" applyFont="1" applyBorder="1" applyAlignment="1">
      <alignment horizontal="center" vertical="top"/>
    </xf>
    <xf numFmtId="39" fontId="15" fillId="0" borderId="1" xfId="2" applyFont="1" applyBorder="1" applyAlignment="1">
      <alignment horizontal="center" vertical="top"/>
    </xf>
    <xf numFmtId="39" fontId="15" fillId="0" borderId="1" xfId="2" applyFont="1" applyBorder="1" applyAlignment="1">
      <alignment horizontal="right"/>
    </xf>
    <xf numFmtId="39" fontId="15" fillId="0" borderId="0" xfId="2" applyFont="1" applyAlignment="1">
      <alignment horizontal="center" vertical="top"/>
    </xf>
    <xf numFmtId="39" fontId="8" fillId="0" borderId="7" xfId="2" applyFont="1" applyBorder="1"/>
    <xf numFmtId="39" fontId="8" fillId="0" borderId="7" xfId="2" quotePrefix="1" applyFont="1" applyBorder="1"/>
    <xf numFmtId="39" fontId="8" fillId="0" borderId="7" xfId="2" applyFont="1" applyBorder="1" applyAlignment="1">
      <alignment horizontal="center"/>
    </xf>
    <xf numFmtId="39" fontId="8" fillId="0" borderId="8" xfId="2" applyFont="1" applyBorder="1"/>
    <xf numFmtId="39" fontId="16" fillId="0" borderId="0" xfId="2" applyFont="1"/>
    <xf numFmtId="0" fontId="15" fillId="0" borderId="7" xfId="2" applyNumberFormat="1" applyFont="1" applyBorder="1" applyAlignment="1">
      <alignment horizontal="center"/>
    </xf>
    <xf numFmtId="0" fontId="15" fillId="0" borderId="2" xfId="2" applyNumberFormat="1" applyFont="1" applyBorder="1" applyAlignment="1">
      <alignment horizontal="center"/>
    </xf>
    <xf numFmtId="39" fontId="8" fillId="0" borderId="3" xfId="2" applyFont="1" applyBorder="1"/>
    <xf numFmtId="39" fontId="8" fillId="0" borderId="20" xfId="2" applyFont="1" applyBorder="1" applyAlignment="1">
      <alignment horizontal="right"/>
    </xf>
    <xf numFmtId="39" fontId="8" fillId="0" borderId="2" xfId="2" applyFont="1" applyBorder="1" applyAlignment="1">
      <alignment horizontal="right"/>
    </xf>
    <xf numFmtId="0" fontId="15" fillId="0" borderId="0" xfId="2" applyNumberFormat="1" applyFont="1"/>
    <xf numFmtId="15" fontId="15" fillId="0" borderId="0" xfId="2" applyNumberFormat="1" applyFont="1"/>
    <xf numFmtId="39" fontId="8" fillId="0" borderId="9" xfId="2" applyFont="1" applyBorder="1"/>
    <xf numFmtId="39" fontId="8" fillId="0" borderId="15" xfId="2" applyFont="1" applyBorder="1" applyAlignment="1">
      <alignment horizontal="right"/>
    </xf>
    <xf numFmtId="39" fontId="8" fillId="0" borderId="4" xfId="2" applyFont="1" applyBorder="1" applyAlignment="1">
      <alignment horizontal="right"/>
    </xf>
    <xf numFmtId="165" fontId="8" fillId="0" borderId="5" xfId="3" applyFont="1" applyFill="1" applyBorder="1" applyAlignment="1">
      <alignment horizontal="right"/>
    </xf>
    <xf numFmtId="169" fontId="15" fillId="0" borderId="3" xfId="2" applyNumberFormat="1" applyFont="1" applyBorder="1" applyAlignment="1">
      <alignment horizontal="center"/>
    </xf>
    <xf numFmtId="169" fontId="15" fillId="0" borderId="8" xfId="2" applyNumberFormat="1" applyFont="1" applyBorder="1" applyAlignment="1">
      <alignment horizontal="center"/>
    </xf>
    <xf numFmtId="39" fontId="8" fillId="0" borderId="7" xfId="2" applyFont="1" applyBorder="1" applyAlignment="1">
      <alignment horizontal="right"/>
    </xf>
    <xf numFmtId="169" fontId="17" fillId="0" borderId="8" xfId="2" applyNumberFormat="1" applyFont="1" applyBorder="1" applyAlignment="1">
      <alignment horizontal="center"/>
    </xf>
    <xf numFmtId="39" fontId="15" fillId="0" borderId="8" xfId="2" applyFont="1" applyBorder="1"/>
    <xf numFmtId="166" fontId="8" fillId="0" borderId="7" xfId="2" applyNumberFormat="1" applyFont="1" applyBorder="1" applyAlignment="1">
      <alignment horizontal="right"/>
    </xf>
    <xf numFmtId="165" fontId="8" fillId="0" borderId="7" xfId="2" applyNumberFormat="1" applyFont="1" applyBorder="1" applyAlignment="1">
      <alignment horizontal="right"/>
    </xf>
    <xf numFmtId="170" fontId="8" fillId="0" borderId="7" xfId="2" applyNumberFormat="1" applyFont="1" applyBorder="1" applyAlignment="1">
      <alignment horizontal="right"/>
    </xf>
    <xf numFmtId="169" fontId="19" fillId="0" borderId="8" xfId="2" applyNumberFormat="1" applyFont="1" applyBorder="1" applyAlignment="1">
      <alignment horizontal="center"/>
    </xf>
    <xf numFmtId="39" fontId="18" fillId="0" borderId="8" xfId="2" applyFont="1" applyBorder="1"/>
    <xf numFmtId="169" fontId="9" fillId="0" borderId="8" xfId="2" applyNumberFormat="1" applyFont="1" applyBorder="1" applyAlignment="1">
      <alignment horizontal="center"/>
    </xf>
    <xf numFmtId="169" fontId="8" fillId="0" borderId="3" xfId="2" applyNumberFormat="1" applyFont="1" applyBorder="1" applyAlignment="1">
      <alignment horizontal="center"/>
    </xf>
    <xf numFmtId="39" fontId="8" fillId="0" borderId="21" xfId="2" applyFont="1" applyBorder="1" applyAlignment="1">
      <alignment horizontal="right"/>
    </xf>
    <xf numFmtId="39" fontId="8" fillId="0" borderId="8" xfId="2" applyFont="1" applyBorder="1" applyAlignment="1">
      <alignment horizontal="left"/>
    </xf>
    <xf numFmtId="0" fontId="26" fillId="0" borderId="8" xfId="71" applyFont="1" applyBorder="1"/>
    <xf numFmtId="39" fontId="8" fillId="0" borderId="8" xfId="2" applyFont="1" applyBorder="1" applyAlignment="1">
      <alignment wrapText="1"/>
    </xf>
    <xf numFmtId="173" fontId="8" fillId="0" borderId="7" xfId="21" applyNumberFormat="1" applyFont="1" applyFill="1" applyBorder="1" applyAlignment="1">
      <alignment horizontal="right"/>
    </xf>
    <xf numFmtId="39" fontId="8" fillId="0" borderId="6" xfId="2" applyFont="1" applyBorder="1"/>
    <xf numFmtId="39" fontId="8" fillId="0" borderId="1" xfId="2" applyFont="1" applyBorder="1" applyAlignment="1">
      <alignment horizontal="right"/>
    </xf>
    <xf numFmtId="169" fontId="15" fillId="0" borderId="22" xfId="2" applyNumberFormat="1" applyFont="1" applyBorder="1" applyAlignment="1">
      <alignment horizontal="center"/>
    </xf>
    <xf numFmtId="171" fontId="8" fillId="0" borderId="23" xfId="3" applyNumberFormat="1" applyFont="1" applyFill="1" applyBorder="1" applyAlignment="1">
      <alignment horizontal="right"/>
    </xf>
    <xf numFmtId="164" fontId="8" fillId="0" borderId="0" xfId="21" applyFont="1" applyFill="1"/>
    <xf numFmtId="39" fontId="18" fillId="0" borderId="8" xfId="2" applyFont="1" applyBorder="1" applyAlignment="1">
      <alignment wrapText="1"/>
    </xf>
    <xf numFmtId="169" fontId="21" fillId="0" borderId="6" xfId="2" applyNumberFormat="1" applyFont="1" applyBorder="1" applyAlignment="1">
      <alignment horizontal="center"/>
    </xf>
    <xf numFmtId="39" fontId="20" fillId="0" borderId="6" xfId="2" applyFont="1" applyBorder="1"/>
    <xf numFmtId="39" fontId="20" fillId="0" borderId="1" xfId="2" applyFont="1" applyBorder="1" applyAlignment="1">
      <alignment horizontal="right"/>
    </xf>
    <xf numFmtId="39" fontId="20" fillId="0" borderId="5" xfId="2" applyFont="1" applyBorder="1" applyAlignment="1">
      <alignment horizontal="right"/>
    </xf>
    <xf numFmtId="169" fontId="20" fillId="0" borderId="2" xfId="2" applyNumberFormat="1" applyFont="1" applyBorder="1" applyAlignment="1">
      <alignment horizontal="center"/>
    </xf>
    <xf numFmtId="39" fontId="20" fillId="0" borderId="8" xfId="2" applyFont="1" applyBorder="1"/>
    <xf numFmtId="39" fontId="20" fillId="0" borderId="0" xfId="2" applyFont="1" applyAlignment="1">
      <alignment horizontal="right"/>
    </xf>
    <xf numFmtId="39" fontId="20" fillId="0" borderId="7" xfId="2" applyFont="1" applyBorder="1" applyAlignment="1">
      <alignment horizontal="right"/>
    </xf>
    <xf numFmtId="169" fontId="19" fillId="0" borderId="7" xfId="2" applyNumberFormat="1" applyFont="1" applyBorder="1" applyAlignment="1">
      <alignment horizontal="center"/>
    </xf>
    <xf numFmtId="39" fontId="18" fillId="0" borderId="7" xfId="2" applyFont="1" applyBorder="1" applyAlignment="1">
      <alignment horizontal="right"/>
    </xf>
    <xf numFmtId="10" fontId="18" fillId="0" borderId="7" xfId="2" applyNumberFormat="1" applyFont="1" applyBorder="1" applyAlignment="1">
      <alignment horizontal="right"/>
    </xf>
    <xf numFmtId="15" fontId="18" fillId="0" borderId="7" xfId="2" applyNumberFormat="1" applyFont="1" applyBorder="1" applyAlignment="1">
      <alignment horizontal="right"/>
    </xf>
    <xf numFmtId="10" fontId="18" fillId="0" borderId="7" xfId="2" quotePrefix="1" applyNumberFormat="1" applyFont="1" applyBorder="1" applyAlignment="1">
      <alignment horizontal="right"/>
    </xf>
    <xf numFmtId="39" fontId="18" fillId="0" borderId="0" xfId="2" applyFont="1" applyAlignment="1">
      <alignment vertical="center"/>
    </xf>
    <xf numFmtId="37" fontId="18" fillId="0" borderId="5" xfId="2" applyNumberFormat="1" applyFont="1" applyBorder="1" applyAlignment="1">
      <alignment horizontal="center" vertical="center"/>
    </xf>
    <xf numFmtId="39" fontId="18" fillId="0" borderId="6" xfId="2" applyFont="1" applyBorder="1" applyAlignment="1">
      <alignment vertical="center"/>
    </xf>
    <xf numFmtId="39" fontId="18" fillId="0" borderId="1" xfId="2" applyFont="1" applyBorder="1" applyAlignment="1">
      <alignment horizontal="right" vertical="center"/>
    </xf>
    <xf numFmtId="39" fontId="18" fillId="0" borderId="5" xfId="2" applyFont="1" applyBorder="1" applyAlignment="1">
      <alignment horizontal="center" vertical="center" wrapText="1"/>
    </xf>
    <xf numFmtId="37" fontId="19" fillId="0" borderId="4" xfId="2" applyNumberFormat="1" applyFont="1" applyBorder="1" applyAlignment="1">
      <alignment horizontal="center"/>
    </xf>
    <xf numFmtId="39" fontId="18" fillId="0" borderId="9" xfId="2" applyFont="1" applyBorder="1" applyAlignment="1">
      <alignment vertical="top"/>
    </xf>
    <xf numFmtId="39" fontId="18" fillId="0" borderId="15" xfId="2" applyFont="1" applyBorder="1" applyAlignment="1">
      <alignment horizontal="right"/>
    </xf>
    <xf numFmtId="39" fontId="18" fillId="0" borderId="4" xfId="2" applyFont="1" applyBorder="1" applyAlignment="1">
      <alignment horizontal="center" vertical="center"/>
    </xf>
    <xf numFmtId="37" fontId="19" fillId="0" borderId="5" xfId="2" applyNumberFormat="1" applyFont="1" applyBorder="1" applyAlignment="1">
      <alignment horizontal="center"/>
    </xf>
    <xf numFmtId="39" fontId="18" fillId="0" borderId="6" xfId="2" applyFont="1" applyBorder="1" applyAlignment="1">
      <alignment vertical="top"/>
    </xf>
    <xf numFmtId="39" fontId="18" fillId="0" borderId="7" xfId="2" applyFont="1" applyBorder="1" applyAlignment="1">
      <alignment horizontal="center" vertical="center"/>
    </xf>
    <xf numFmtId="173" fontId="18" fillId="0" borderId="4" xfId="2" applyNumberFormat="1" applyFont="1" applyBorder="1" applyAlignment="1">
      <alignment horizontal="center" vertical="center"/>
    </xf>
    <xf numFmtId="39" fontId="46" fillId="0" borderId="0" xfId="2" applyFont="1" applyAlignment="1">
      <alignment vertical="top"/>
    </xf>
    <xf numFmtId="39" fontId="15" fillId="0" borderId="38" xfId="2" applyFont="1" applyBorder="1"/>
    <xf numFmtId="39" fontId="15" fillId="0" borderId="38" xfId="2" applyFont="1" applyBorder="1" applyAlignment="1">
      <alignment horizontal="right"/>
    </xf>
    <xf numFmtId="39" fontId="8" fillId="0" borderId="0" xfId="2" quotePrefix="1" applyFont="1"/>
    <xf numFmtId="0" fontId="18" fillId="0" borderId="0" xfId="0" applyFont="1" applyAlignment="1">
      <alignment vertical="center"/>
    </xf>
    <xf numFmtId="0" fontId="49" fillId="0" borderId="0" xfId="11" applyFont="1" applyFill="1" applyBorder="1" applyAlignment="1">
      <alignment horizontal="left" vertical="center" wrapText="1" readingOrder="1"/>
    </xf>
    <xf numFmtId="0" fontId="50" fillId="0" borderId="0" xfId="11" applyFont="1" applyFill="1" applyBorder="1" applyAlignment="1">
      <alignment horizontal="center" vertical="center" wrapText="1" readingOrder="1"/>
    </xf>
    <xf numFmtId="0" fontId="8" fillId="0" borderId="0" xfId="11" applyFont="1" applyFill="1" applyBorder="1" applyAlignment="1">
      <alignment horizontal="center" vertical="center" wrapText="1" readingOrder="1"/>
    </xf>
    <xf numFmtId="0" fontId="8" fillId="0" borderId="0" xfId="11" applyFont="1" applyFill="1" applyBorder="1" applyAlignment="1">
      <alignment wrapText="1"/>
    </xf>
    <xf numFmtId="4" fontId="8" fillId="0" borderId="0" xfId="71" applyNumberFormat="1" applyFont="1"/>
    <xf numFmtId="15" fontId="8" fillId="0" borderId="0" xfId="71" applyNumberFormat="1" applyFont="1"/>
    <xf numFmtId="2" fontId="8" fillId="0" borderId="0" xfId="71" applyNumberFormat="1" applyFont="1"/>
    <xf numFmtId="39" fontId="8" fillId="0" borderId="0" xfId="2" applyFont="1" applyAlignment="1">
      <alignment horizontal="left" vertical="top" wrapText="1"/>
    </xf>
    <xf numFmtId="0" fontId="54" fillId="0" borderId="0" xfId="0" applyFont="1" applyAlignment="1">
      <alignment vertical="center"/>
    </xf>
    <xf numFmtId="39" fontId="19" fillId="0" borderId="0" xfId="2" applyFont="1" applyAlignment="1">
      <alignment horizontal="left"/>
    </xf>
    <xf numFmtId="39" fontId="18" fillId="0" borderId="0" xfId="2" applyFont="1" applyAlignment="1">
      <alignment vertical="top"/>
    </xf>
    <xf numFmtId="15" fontId="19" fillId="0" borderId="0" xfId="71" applyNumberFormat="1" applyFont="1"/>
    <xf numFmtId="14" fontId="19" fillId="0" borderId="0" xfId="71" applyNumberFormat="1" applyFont="1"/>
    <xf numFmtId="166" fontId="15" fillId="0" borderId="7" xfId="3" applyNumberFormat="1" applyFont="1" applyFill="1" applyBorder="1" applyAlignment="1">
      <alignment horizontal="right"/>
    </xf>
    <xf numFmtId="39" fontId="15" fillId="0" borderId="4" xfId="2" applyFont="1" applyBorder="1" applyAlignment="1">
      <alignment horizontal="center" vertical="top"/>
    </xf>
    <xf numFmtId="39" fontId="15" fillId="0" borderId="9" xfId="2" applyFont="1" applyBorder="1" applyAlignment="1">
      <alignment horizontal="center" vertical="top"/>
    </xf>
    <xf numFmtId="39" fontId="15" fillId="0" borderId="46" xfId="2" applyFont="1" applyBorder="1" applyAlignment="1">
      <alignment horizontal="right"/>
    </xf>
    <xf numFmtId="39" fontId="27" fillId="0" borderId="18" xfId="2" applyFont="1" applyBorder="1" applyAlignment="1">
      <alignment horizontal="center" wrapText="1"/>
    </xf>
    <xf numFmtId="39" fontId="27" fillId="0" borderId="19" xfId="2" applyFont="1" applyBorder="1" applyAlignment="1">
      <alignment horizontal="center" wrapText="1"/>
    </xf>
    <xf numFmtId="39" fontId="27" fillId="0" borderId="45" xfId="2" applyFont="1" applyBorder="1" applyAlignment="1">
      <alignment horizontal="center" wrapText="1"/>
    </xf>
    <xf numFmtId="39" fontId="27" fillId="0" borderId="0" xfId="2" applyFont="1" applyAlignment="1">
      <alignment horizontal="center" wrapText="1"/>
    </xf>
    <xf numFmtId="39" fontId="8" fillId="0" borderId="0" xfId="2" applyFont="1" applyAlignment="1">
      <alignment horizontal="left" vertical="top" wrapText="1"/>
    </xf>
    <xf numFmtId="39" fontId="8" fillId="0" borderId="0" xfId="2" applyFont="1" applyAlignment="1">
      <alignment horizontal="left" wrapText="1"/>
    </xf>
    <xf numFmtId="0" fontId="25" fillId="0" borderId="22" xfId="6" applyFont="1" applyBorder="1" applyAlignment="1">
      <alignment horizontal="center"/>
    </xf>
    <xf numFmtId="0" fontId="25" fillId="0" borderId="41" xfId="6" applyFont="1" applyBorder="1" applyAlignment="1">
      <alignment horizontal="center"/>
    </xf>
    <xf numFmtId="0" fontId="25" fillId="0" borderId="44" xfId="6" applyFont="1" applyBorder="1" applyAlignment="1">
      <alignment horizontal="center"/>
    </xf>
    <xf numFmtId="39" fontId="15" fillId="0" borderId="0" xfId="2" applyFont="1" applyAlignment="1">
      <alignment horizontal="center"/>
    </xf>
    <xf numFmtId="0" fontId="19" fillId="0" borderId="40" xfId="5" applyFont="1" applyBorder="1" applyAlignment="1">
      <alignment horizontal="center" vertical="center" wrapText="1"/>
    </xf>
    <xf numFmtId="0" fontId="19" fillId="0" borderId="43" xfId="5" applyFont="1" applyBorder="1" applyAlignment="1">
      <alignment horizontal="center" vertical="center" wrapText="1"/>
    </xf>
    <xf numFmtId="0" fontId="8" fillId="0" borderId="0" xfId="12" applyFont="1" applyAlignment="1">
      <alignment horizontal="left" vertical="top" wrapText="1"/>
    </xf>
    <xf numFmtId="0" fontId="23" fillId="0" borderId="38" xfId="15" applyFont="1" applyBorder="1" applyAlignment="1">
      <alignment horizontal="center" vertical="center" wrapText="1"/>
    </xf>
    <xf numFmtId="39" fontId="18" fillId="0" borderId="0" xfId="2" applyFont="1" applyAlignment="1">
      <alignment horizontal="left" wrapText="1"/>
    </xf>
    <xf numFmtId="39" fontId="18" fillId="0" borderId="0" xfId="2" applyFont="1" applyAlignment="1">
      <alignment horizontal="left" vertical="top" wrapText="1"/>
    </xf>
    <xf numFmtId="0" fontId="8" fillId="0" borderId="40" xfId="64" applyFont="1" applyBorder="1" applyAlignment="1">
      <alignment horizontal="center"/>
    </xf>
    <xf numFmtId="0" fontId="8" fillId="0" borderId="41" xfId="64" applyFont="1" applyBorder="1" applyAlignment="1">
      <alignment horizontal="center"/>
    </xf>
    <xf numFmtId="0" fontId="8" fillId="0" borderId="43" xfId="64" applyFont="1" applyBorder="1" applyAlignment="1">
      <alignment horizontal="center"/>
    </xf>
    <xf numFmtId="0" fontId="19" fillId="0" borderId="18" xfId="17" applyFont="1" applyBorder="1" applyAlignment="1">
      <alignment horizontal="center" vertical="center"/>
    </xf>
    <xf numFmtId="0" fontId="19" fillId="0" borderId="19" xfId="17" applyFont="1" applyBorder="1" applyAlignment="1">
      <alignment horizontal="center" vertical="center"/>
    </xf>
    <xf numFmtId="0" fontId="19" fillId="0" borderId="39" xfId="17" applyFont="1" applyBorder="1" applyAlignment="1">
      <alignment horizontal="center" vertical="center"/>
    </xf>
    <xf numFmtId="0" fontId="52" fillId="0" borderId="0" xfId="64" applyFont="1" applyAlignment="1">
      <alignment horizontal="left" vertical="top" wrapText="1"/>
    </xf>
    <xf numFmtId="0" fontId="52" fillId="0" borderId="0" xfId="64" applyFont="1" applyAlignment="1">
      <alignment horizontal="right" wrapText="1" shrinkToFit="1"/>
    </xf>
  </cellXfs>
  <cellStyles count="72">
    <cellStyle name="_x000a_386grabber=m 2" xfId="12" xr:uid="{A8352C18-F4F7-4366-9BF1-F30E6BB3478E}"/>
    <cellStyle name="20% - Accent1" xfId="40" builtinId="30" customBuiltin="1"/>
    <cellStyle name="20% - Accent2" xfId="44" builtinId="34" customBuiltin="1"/>
    <cellStyle name="20% - Accent3" xfId="48" builtinId="38" customBuiltin="1"/>
    <cellStyle name="20% - Accent4" xfId="52" builtinId="42" customBuiltin="1"/>
    <cellStyle name="20% - Accent5" xfId="56" builtinId="46" customBuiltin="1"/>
    <cellStyle name="20% - Accent6" xfId="60" builtinId="50" customBuiltin="1"/>
    <cellStyle name="40% - Accent1" xfId="41" builtinId="31" customBuiltin="1"/>
    <cellStyle name="40% - Accent2" xfId="45" builtinId="35" customBuiltin="1"/>
    <cellStyle name="40% - Accent3" xfId="49" builtinId="39" customBuiltin="1"/>
    <cellStyle name="40% - Accent4" xfId="53" builtinId="43" customBuiltin="1"/>
    <cellStyle name="40% - Accent5" xfId="57" builtinId="47" customBuiltin="1"/>
    <cellStyle name="40% - Accent6" xfId="61" builtinId="51" customBuiltin="1"/>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8" builtinId="27" customBuiltin="1"/>
    <cellStyle name="Calculation" xfId="32" builtinId="22" customBuiltin="1"/>
    <cellStyle name="Check Cell" xfId="34" builtinId="23" customBuiltin="1"/>
    <cellStyle name="Comma" xfId="21" builtinId="3"/>
    <cellStyle name="Comma 2" xfId="3" xr:uid="{9A453936-132F-4D7E-B034-83892463A7A8}"/>
    <cellStyle name="Comma 2 2" xfId="14" xr:uid="{35B0FF45-BAA4-4D5F-9569-B9BFEA59F074}"/>
    <cellStyle name="Comma 3" xfId="9" xr:uid="{E6605AD4-E6FB-4BE8-907D-98B8F746F3D5}"/>
    <cellStyle name="Explanatory Text" xfId="37" builtinId="53" customBuiltin="1"/>
    <cellStyle name="Good" xfId="27" builtinId="26" customBuiltin="1"/>
    <cellStyle name="Heading 1" xfId="23" builtinId="16" customBuiltin="1"/>
    <cellStyle name="Heading 2" xfId="24" builtinId="17" customBuiltin="1"/>
    <cellStyle name="Heading 3" xfId="25" builtinId="18" customBuiltin="1"/>
    <cellStyle name="Heading 4" xfId="26" builtinId="19" customBuiltin="1"/>
    <cellStyle name="Hyperlink" xfId="18" builtinId="8"/>
    <cellStyle name="Input" xfId="30" builtinId="20" customBuiltin="1"/>
    <cellStyle name="Linked Cell" xfId="33" builtinId="24" customBuiltin="1"/>
    <cellStyle name="Neutral" xfId="29" builtinId="28" customBuiltin="1"/>
    <cellStyle name="Normal" xfId="0" builtinId="0"/>
    <cellStyle name="Normal 10" xfId="68" xr:uid="{C0BB64C8-4951-40AA-ACAB-FF3AE7A57DBC}"/>
    <cellStyle name="Normal 11" xfId="67" xr:uid="{F590CCB4-9DA9-4EE4-89DA-88ADC2F8B717}"/>
    <cellStyle name="Normal 12" xfId="70" xr:uid="{CF0220FD-2963-4626-B0C0-F7E4E99D13BA}"/>
    <cellStyle name="Normal 14" xfId="13" xr:uid="{0EE27C8A-2020-438F-8B9A-3E36D275D941}"/>
    <cellStyle name="Normal 15" xfId="17" xr:uid="{6DF8841C-12E8-4B5D-B271-4E15BBED4A42}"/>
    <cellStyle name="Normal 2" xfId="4" xr:uid="{E42AA3A6-118A-477E-9B49-1C4D9A428607}"/>
    <cellStyle name="Normal 2 2" xfId="64" xr:uid="{1E5BF08D-2AC3-48D5-B2EC-0A84B26DFB35}"/>
    <cellStyle name="Normal 3" xfId="8" xr:uid="{0246DF5D-9C07-42EC-8085-E1A613B3E521}"/>
    <cellStyle name="Normal 3 2" xfId="11" xr:uid="{39787262-CA00-4796-9F80-37706AE74A4E}"/>
    <cellStyle name="Normal 4" xfId="10" xr:uid="{7483F34E-9713-46DF-8A7B-6AE32FDF0177}"/>
    <cellStyle name="Normal 4 2" xfId="71" xr:uid="{31C93F54-5966-411D-9E63-EE3CA26B1ED9}"/>
    <cellStyle name="Normal 5" xfId="19" xr:uid="{96B1272E-7CEB-4761-91A5-FB8B5CFB1167}"/>
    <cellStyle name="Normal 6" xfId="63" xr:uid="{048B0F20-7A62-44DA-B834-982E2C75D7D8}"/>
    <cellStyle name="Normal 7" xfId="65" xr:uid="{AC24EF32-82F2-4D2D-933C-BCD06E9E2856}"/>
    <cellStyle name="Normal 8" xfId="66" xr:uid="{AB3EBD5E-EED9-4CB4-B2C9-5656ED693AB3}"/>
    <cellStyle name="Normal 9" xfId="69" xr:uid="{E6B6D570-4161-443E-9EB8-96B38EC2B65F}"/>
    <cellStyle name="Normal_25(11) Report_Apr10" xfId="16" xr:uid="{68A7FD14-2F05-44F3-B5FF-1F1D389481F6}"/>
    <cellStyle name="Normal_5 % Report HSBC 300603 finalv1.5" xfId="6" xr:uid="{764B79BD-8CA6-4F63-B43C-A1D8A9F5BA49}"/>
    <cellStyle name="Normal_HY New Format MAR-10_Clientfinal2" xfId="5" xr:uid="{0DBBCBA2-DD02-4ED7-B440-4A113A3C8F12}"/>
    <cellStyle name="Normal_New 25(8)_Disclosure_31032010_Working" xfId="15" xr:uid="{BC4F303C-3FB3-4B2D-80DE-0CE4E8C9A4E9}"/>
    <cellStyle name="Normal_Unaudited Half Yrly - MSIM Copy" xfId="2" xr:uid="{FAE73865-C148-4594-943D-8D1C8831ADBE}"/>
    <cellStyle name="Note" xfId="36" builtinId="10" customBuiltin="1"/>
    <cellStyle name="Output" xfId="31" builtinId="21" customBuiltin="1"/>
    <cellStyle name="Percent" xfId="1" builtinId="5"/>
    <cellStyle name="Percent 2" xfId="7" xr:uid="{5DA309CF-073A-4197-9D2A-FC782059562C}"/>
    <cellStyle name="Percent 3" xfId="20" xr:uid="{3530E311-E90F-48EC-9759-809D60DFD235}"/>
    <cellStyle name="Title" xfId="22" builtinId="15" customBuiltin="1"/>
    <cellStyle name="Total" xfId="38" builtinId="25" customBuiltin="1"/>
    <cellStyle name="Warning Text" xfId="35" builtinId="11" customBuiltin="1"/>
  </cellStyles>
  <dxfs count="5">
    <dxf>
      <numFmt numFmtId="173" formatCode="0.00\ &quot;@&quot;"/>
    </dxf>
    <dxf>
      <numFmt numFmtId="173" formatCode="0.00\ &quot;@&quot;"/>
    </dxf>
    <dxf>
      <numFmt numFmtId="173" formatCode="0.00\ &quot;@&quot;"/>
    </dxf>
    <dxf>
      <numFmt numFmtId="173" formatCode="0.00\ &quot;@&quot;"/>
    </dxf>
    <dxf>
      <numFmt numFmtId="173"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123</xdr:row>
      <xdr:rowOff>0</xdr:rowOff>
    </xdr:from>
    <xdr:to>
      <xdr:col>11</xdr:col>
      <xdr:colOff>808505</xdr:colOff>
      <xdr:row>140</xdr:row>
      <xdr:rowOff>142875</xdr:rowOff>
    </xdr:to>
    <xdr:pic>
      <xdr:nvPicPr>
        <xdr:cNvPr id="2" name="Picture 1">
          <a:extLst>
            <a:ext uri="{FF2B5EF4-FFF2-40B4-BE49-F238E27FC236}">
              <a16:creationId xmlns:a16="http://schemas.microsoft.com/office/drawing/2014/main" id="{51AB90F3-9CDC-4790-B5F5-7EBFA7887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206" y="24417618"/>
          <a:ext cx="13515975" cy="2809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143</xdr:row>
      <xdr:rowOff>0</xdr:rowOff>
    </xdr:from>
    <xdr:to>
      <xdr:col>11</xdr:col>
      <xdr:colOff>806824</xdr:colOff>
      <xdr:row>161</xdr:row>
      <xdr:rowOff>62193</xdr:rowOff>
    </xdr:to>
    <xdr:pic>
      <xdr:nvPicPr>
        <xdr:cNvPr id="3" name="Picture 2">
          <a:extLst>
            <a:ext uri="{FF2B5EF4-FFF2-40B4-BE49-F238E27FC236}">
              <a16:creationId xmlns:a16="http://schemas.microsoft.com/office/drawing/2014/main" id="{3EDB997A-D04A-491E-9E82-8C3D0EC3EF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3206" y="27555265"/>
          <a:ext cx="13514294" cy="2886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11</xdr:col>
      <xdr:colOff>798980</xdr:colOff>
      <xdr:row>191</xdr:row>
      <xdr:rowOff>128867</xdr:rowOff>
    </xdr:to>
    <xdr:pic>
      <xdr:nvPicPr>
        <xdr:cNvPr id="4" name="Picture 3">
          <a:extLst>
            <a:ext uri="{FF2B5EF4-FFF2-40B4-BE49-F238E27FC236}">
              <a16:creationId xmlns:a16="http://schemas.microsoft.com/office/drawing/2014/main" id="{56549604-2320-4033-BB24-15DFD375B5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06" y="30849794"/>
          <a:ext cx="13506450"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194</xdr:row>
      <xdr:rowOff>0</xdr:rowOff>
    </xdr:from>
    <xdr:to>
      <xdr:col>11</xdr:col>
      <xdr:colOff>798980</xdr:colOff>
      <xdr:row>212</xdr:row>
      <xdr:rowOff>100293</xdr:rowOff>
    </xdr:to>
    <xdr:pic>
      <xdr:nvPicPr>
        <xdr:cNvPr id="5" name="Picture 4">
          <a:extLst>
            <a:ext uri="{FF2B5EF4-FFF2-40B4-BE49-F238E27FC236}">
              <a16:creationId xmlns:a16="http://schemas.microsoft.com/office/drawing/2014/main" id="{24C690E6-4219-40BB-BF86-78378FDF14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3206" y="34144324"/>
          <a:ext cx="1350645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214</xdr:row>
      <xdr:rowOff>0</xdr:rowOff>
    </xdr:from>
    <xdr:to>
      <xdr:col>11</xdr:col>
      <xdr:colOff>818030</xdr:colOff>
      <xdr:row>232</xdr:row>
      <xdr:rowOff>100293</xdr:rowOff>
    </xdr:to>
    <xdr:pic>
      <xdr:nvPicPr>
        <xdr:cNvPr id="6" name="Picture 5">
          <a:extLst>
            <a:ext uri="{FF2B5EF4-FFF2-40B4-BE49-F238E27FC236}">
              <a16:creationId xmlns:a16="http://schemas.microsoft.com/office/drawing/2014/main" id="{3EA0C2A1-8D7C-462C-AD36-E52CCDB3E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3206" y="37281971"/>
          <a:ext cx="1352550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235</xdr:row>
      <xdr:rowOff>0</xdr:rowOff>
    </xdr:from>
    <xdr:to>
      <xdr:col>11</xdr:col>
      <xdr:colOff>864483</xdr:colOff>
      <xdr:row>252</xdr:row>
      <xdr:rowOff>104775</xdr:rowOff>
    </xdr:to>
    <xdr:pic>
      <xdr:nvPicPr>
        <xdr:cNvPr id="7" name="Picture 6">
          <a:extLst>
            <a:ext uri="{FF2B5EF4-FFF2-40B4-BE49-F238E27FC236}">
              <a16:creationId xmlns:a16="http://schemas.microsoft.com/office/drawing/2014/main" id="{52D7076C-04CC-40C3-9084-E14C546F2A8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3206" y="40576500"/>
          <a:ext cx="13571953"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255</xdr:row>
      <xdr:rowOff>0</xdr:rowOff>
    </xdr:from>
    <xdr:to>
      <xdr:col>11</xdr:col>
      <xdr:colOff>808505</xdr:colOff>
      <xdr:row>272</xdr:row>
      <xdr:rowOff>66675</xdr:rowOff>
    </xdr:to>
    <xdr:pic>
      <xdr:nvPicPr>
        <xdr:cNvPr id="8" name="Picture 7">
          <a:extLst>
            <a:ext uri="{FF2B5EF4-FFF2-40B4-BE49-F238E27FC236}">
              <a16:creationId xmlns:a16="http://schemas.microsoft.com/office/drawing/2014/main" id="{5EF0DA02-66EE-4401-B6B8-38961440EC8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206" y="43714147"/>
          <a:ext cx="1351597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275</xdr:row>
      <xdr:rowOff>0</xdr:rowOff>
    </xdr:from>
    <xdr:to>
      <xdr:col>11</xdr:col>
      <xdr:colOff>798980</xdr:colOff>
      <xdr:row>296</xdr:row>
      <xdr:rowOff>134470</xdr:rowOff>
    </xdr:to>
    <xdr:pic>
      <xdr:nvPicPr>
        <xdr:cNvPr id="9" name="Picture 8">
          <a:extLst>
            <a:ext uri="{FF2B5EF4-FFF2-40B4-BE49-F238E27FC236}">
              <a16:creationId xmlns:a16="http://schemas.microsoft.com/office/drawing/2014/main" id="{2B4F1AF1-BBB1-4B34-A009-BEA87F18A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73206" y="46851794"/>
          <a:ext cx="1350645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299</xdr:row>
      <xdr:rowOff>0</xdr:rowOff>
    </xdr:from>
    <xdr:to>
      <xdr:col>11</xdr:col>
      <xdr:colOff>818030</xdr:colOff>
      <xdr:row>315</xdr:row>
      <xdr:rowOff>33057</xdr:rowOff>
    </xdr:to>
    <xdr:pic>
      <xdr:nvPicPr>
        <xdr:cNvPr id="10" name="Picture 9">
          <a:extLst>
            <a:ext uri="{FF2B5EF4-FFF2-40B4-BE49-F238E27FC236}">
              <a16:creationId xmlns:a16="http://schemas.microsoft.com/office/drawing/2014/main" id="{0DD3C0EC-AA8B-4BAC-9327-30AC3BCDA8A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3206" y="50616971"/>
          <a:ext cx="13525500" cy="254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318</xdr:row>
      <xdr:rowOff>0</xdr:rowOff>
    </xdr:from>
    <xdr:to>
      <xdr:col>11</xdr:col>
      <xdr:colOff>818030</xdr:colOff>
      <xdr:row>339</xdr:row>
      <xdr:rowOff>134471</xdr:rowOff>
    </xdr:to>
    <xdr:pic>
      <xdr:nvPicPr>
        <xdr:cNvPr id="11" name="Picture 10">
          <a:extLst>
            <a:ext uri="{FF2B5EF4-FFF2-40B4-BE49-F238E27FC236}">
              <a16:creationId xmlns:a16="http://schemas.microsoft.com/office/drawing/2014/main" id="{042B799E-511B-460C-96C8-B228E58200C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73206" y="53597735"/>
          <a:ext cx="1352550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g.ads.db.com\IND-DISPL-G\CommonFundADM7\Samco\HY%2022-23\Sept%202022\Final\HYF%20Samco_Sept22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heetName val="Notes Sept 22"/>
      <sheetName val="CAS"/>
      <sheetName val="Notes To Accounts"/>
      <sheetName val="Returns"/>
      <sheetName val="TB"/>
      <sheetName val="NAVHIS-END"/>
      <sheetName val="MApping"/>
      <sheetName val="ET"/>
      <sheetName val="TER"/>
      <sheetName val="mgmt fees"/>
      <sheetName val="NAV 28"/>
      <sheetName val="UCR"/>
      <sheetName val="Sheet1"/>
      <sheetName val="S&amp;P CNX NIFTY"/>
      <sheetName val="CRISIL Short Term Bond Index"/>
      <sheetName val="Crisil Liquid"/>
      <sheetName val="CNX DIVIDEND OPPORTUNITIES "/>
      <sheetName val="CRISIL Composite Bond Index"/>
      <sheetName val="Asso_Inv"/>
      <sheetName val="Samco TB"/>
      <sheetName val="Samco NAV"/>
      <sheetName val="TB1"/>
      <sheetName val="AUM"/>
      <sheetName val="Samco AUM"/>
      <sheetName val="Management Fees to daily averag"/>
      <sheetName val="TER "/>
      <sheetName val="Div"/>
      <sheetName val="Sheet4"/>
      <sheetName val="AVG AUM"/>
      <sheetName val="RETURN"/>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C1" t="str">
            <v>Scheme Code</v>
          </cell>
        </row>
      </sheetData>
      <sheetData sheetId="30"/>
      <sheetData sheetId="3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7C15-49F7-4705-B6A5-982F7FD3228D}">
  <dimension ref="A1:Z175"/>
  <sheetViews>
    <sheetView tabSelected="1" zoomScale="85" zoomScaleNormal="85" zoomScaleSheetLayoutView="85" workbookViewId="0">
      <pane xSplit="4" ySplit="7" topLeftCell="E8" activePane="bottomRight" state="frozen"/>
      <selection activeCell="B83" sqref="B83"/>
      <selection pane="topRight" activeCell="B83" sqref="B83"/>
      <selection pane="bottomLeft" activeCell="B83" sqref="B83"/>
      <selection pane="bottomRight" activeCell="E1" sqref="E1"/>
    </sheetView>
  </sheetViews>
  <sheetFormatPr defaultColWidth="9.28515625" defaultRowHeight="12.75" x14ac:dyDescent="0.2"/>
  <cols>
    <col min="1" max="1" width="11.5703125" style="137" customWidth="1"/>
    <col min="2" max="2" width="8.7109375" style="39" customWidth="1"/>
    <col min="3" max="3" width="65.5703125" style="39" customWidth="1"/>
    <col min="4" max="4" width="16.7109375" style="40" customWidth="1"/>
    <col min="5" max="10" width="14.28515625" style="39" customWidth="1"/>
    <col min="11" max="11" width="14" style="39" customWidth="1"/>
    <col min="12" max="12" width="13.28515625" style="39" customWidth="1"/>
    <col min="13" max="13" width="16.28515625" style="39" customWidth="1"/>
    <col min="14" max="14" width="12.7109375" style="39" customWidth="1"/>
    <col min="15" max="16" width="9.28515625" style="39"/>
    <col min="17" max="17" width="11.28515625" style="39" bestFit="1" customWidth="1"/>
    <col min="18" max="22" width="9.28515625" style="39"/>
    <col min="23" max="23" width="29" style="39" bestFit="1" customWidth="1"/>
    <col min="24" max="25" width="9.28515625" style="39" bestFit="1" customWidth="1"/>
    <col min="26" max="16384" width="9.28515625" style="39"/>
  </cols>
  <sheetData>
    <row r="1" spans="1:25" x14ac:dyDescent="0.2">
      <c r="B1" s="138"/>
      <c r="C1" s="139">
        <v>45747</v>
      </c>
      <c r="D1" s="140"/>
      <c r="E1" s="141" t="s">
        <v>57</v>
      </c>
      <c r="F1" s="141" t="s">
        <v>58</v>
      </c>
      <c r="G1" s="141" t="s">
        <v>60</v>
      </c>
      <c r="H1" s="141" t="s">
        <v>118</v>
      </c>
      <c r="I1" s="141" t="s">
        <v>135</v>
      </c>
      <c r="J1" s="142" t="s">
        <v>146</v>
      </c>
      <c r="K1" s="143" t="s">
        <v>152</v>
      </c>
      <c r="L1" s="143" t="s">
        <v>156</v>
      </c>
      <c r="M1" s="143" t="s">
        <v>154</v>
      </c>
      <c r="N1" s="143" t="s">
        <v>158</v>
      </c>
    </row>
    <row r="2" spans="1:25" ht="15.75" x14ac:dyDescent="0.25">
      <c r="B2" s="144" t="s">
        <v>61</v>
      </c>
      <c r="C2" s="145"/>
      <c r="D2" s="146"/>
    </row>
    <row r="3" spans="1:25" s="152" customFormat="1" ht="13.5" thickBot="1" x14ac:dyDescent="0.25">
      <c r="A3" s="147"/>
      <c r="B3" s="148"/>
      <c r="C3" s="149"/>
      <c r="D3" s="150"/>
      <c r="E3" s="151"/>
      <c r="F3" s="151"/>
      <c r="G3" s="151"/>
      <c r="H3" s="151"/>
      <c r="I3" s="151"/>
      <c r="J3" s="151"/>
    </row>
    <row r="4" spans="1:25" ht="18.75" customHeight="1" x14ac:dyDescent="0.3">
      <c r="B4" s="248" t="s">
        <v>166</v>
      </c>
      <c r="C4" s="249"/>
      <c r="D4" s="249"/>
      <c r="E4" s="249"/>
      <c r="F4" s="153"/>
      <c r="G4" s="153"/>
      <c r="H4" s="153"/>
      <c r="I4" s="153"/>
      <c r="J4" s="153"/>
    </row>
    <row r="5" spans="1:25" ht="56.25" customHeight="1" thickBot="1" x14ac:dyDescent="0.35">
      <c r="B5" s="250"/>
      <c r="C5" s="251"/>
      <c r="D5" s="251"/>
      <c r="E5" s="251"/>
      <c r="F5" s="154"/>
    </row>
    <row r="6" spans="1:25" ht="47.65" customHeight="1" thickBot="1" x14ac:dyDescent="0.25">
      <c r="B6" s="245" t="s">
        <v>0</v>
      </c>
      <c r="C6" s="246" t="s">
        <v>1</v>
      </c>
      <c r="D6" s="247"/>
      <c r="E6" s="156" t="s">
        <v>62</v>
      </c>
      <c r="F6" s="156" t="s">
        <v>59</v>
      </c>
      <c r="G6" s="156" t="s">
        <v>120</v>
      </c>
      <c r="H6" s="156" t="s">
        <v>119</v>
      </c>
      <c r="I6" s="156" t="s">
        <v>136</v>
      </c>
      <c r="J6" s="156" t="s">
        <v>147</v>
      </c>
      <c r="K6" s="156" t="s">
        <v>153</v>
      </c>
      <c r="L6" s="156" t="s">
        <v>157</v>
      </c>
      <c r="M6" s="156" t="s">
        <v>155</v>
      </c>
      <c r="N6" s="156" t="s">
        <v>159</v>
      </c>
    </row>
    <row r="7" spans="1:25" ht="26.25" thickBot="1" x14ac:dyDescent="0.25">
      <c r="B7" s="157"/>
      <c r="C7" s="158"/>
      <c r="D7" s="159"/>
      <c r="E7" s="156" t="s">
        <v>167</v>
      </c>
      <c r="F7" s="156" t="s">
        <v>167</v>
      </c>
      <c r="G7" s="156" t="s">
        <v>167</v>
      </c>
      <c r="H7" s="156" t="s">
        <v>167</v>
      </c>
      <c r="I7" s="156" t="s">
        <v>167</v>
      </c>
      <c r="J7" s="156" t="s">
        <v>167</v>
      </c>
      <c r="K7" s="156" t="s">
        <v>180</v>
      </c>
      <c r="L7" s="156" t="s">
        <v>178</v>
      </c>
      <c r="M7" s="156" t="s">
        <v>179</v>
      </c>
      <c r="N7" s="156" t="s">
        <v>177</v>
      </c>
    </row>
    <row r="8" spans="1:25" x14ac:dyDescent="0.2">
      <c r="B8" s="155"/>
      <c r="C8" s="160"/>
      <c r="D8" s="77"/>
      <c r="E8" s="161"/>
      <c r="F8" s="161"/>
      <c r="G8" s="161"/>
      <c r="H8" s="162"/>
      <c r="I8" s="162"/>
      <c r="J8" s="162"/>
      <c r="K8" s="162" t="s">
        <v>121</v>
      </c>
      <c r="L8" s="162" t="s">
        <v>121</v>
      </c>
      <c r="M8" s="162" t="s">
        <v>121</v>
      </c>
      <c r="N8" s="162" t="s">
        <v>121</v>
      </c>
    </row>
    <row r="9" spans="1:25" x14ac:dyDescent="0.2">
      <c r="B9" s="163"/>
      <c r="C9" s="164"/>
      <c r="E9" s="161"/>
      <c r="F9" s="161"/>
      <c r="G9" s="161"/>
      <c r="H9" s="161"/>
      <c r="I9" s="161"/>
      <c r="J9" s="161"/>
      <c r="K9" s="24"/>
      <c r="L9" s="24"/>
      <c r="M9" s="24"/>
      <c r="N9" s="24"/>
    </row>
    <row r="10" spans="1:25" s="78" customFormat="1" x14ac:dyDescent="0.2">
      <c r="A10" s="165"/>
      <c r="B10" s="166">
        <v>1.1000000000000001</v>
      </c>
      <c r="C10" s="164" t="s">
        <v>63</v>
      </c>
      <c r="D10" s="40" t="s">
        <v>2</v>
      </c>
      <c r="E10" s="1">
        <v>522.21995205999997</v>
      </c>
      <c r="F10" s="1">
        <v>83.122010000000003</v>
      </c>
      <c r="G10" s="1">
        <v>81.00215652</v>
      </c>
      <c r="H10" s="1">
        <v>584.45792435999999</v>
      </c>
      <c r="I10" s="1">
        <v>558.90898150999999</v>
      </c>
      <c r="J10" s="1">
        <v>200.30133656000001</v>
      </c>
      <c r="K10" s="1">
        <v>0</v>
      </c>
      <c r="L10" s="1">
        <v>0</v>
      </c>
      <c r="M10" s="1">
        <v>0</v>
      </c>
      <c r="N10" s="1">
        <v>0</v>
      </c>
    </row>
    <row r="11" spans="1:25" s="4" customFormat="1" ht="13.5" thickBot="1" x14ac:dyDescent="0.25">
      <c r="A11" s="2"/>
      <c r="B11" s="3">
        <v>1.2</v>
      </c>
      <c r="C11" s="164" t="s">
        <v>64</v>
      </c>
      <c r="D11" s="40" t="s">
        <v>2</v>
      </c>
      <c r="E11" s="1">
        <v>464.66814204999997</v>
      </c>
      <c r="F11" s="1">
        <v>47.09404</v>
      </c>
      <c r="G11" s="1">
        <v>89.137871269999991</v>
      </c>
      <c r="H11" s="1">
        <v>619.39464269000007</v>
      </c>
      <c r="I11" s="1">
        <v>493.52481593999994</v>
      </c>
      <c r="J11" s="1">
        <v>190.79275121000001</v>
      </c>
      <c r="K11" s="1">
        <v>33.467992519999996</v>
      </c>
      <c r="L11" s="1">
        <v>382.05726216000005</v>
      </c>
      <c r="M11" s="1">
        <v>214.06350954999999</v>
      </c>
      <c r="N11" s="1">
        <v>149.40176528999999</v>
      </c>
    </row>
    <row r="12" spans="1:25" s="78" customFormat="1" ht="13.5" thickBot="1" x14ac:dyDescent="0.25">
      <c r="A12" s="165"/>
      <c r="B12" s="167"/>
      <c r="C12" s="168"/>
      <c r="D12" s="169"/>
      <c r="E12" s="170"/>
      <c r="F12" s="170"/>
      <c r="G12" s="170"/>
      <c r="H12" s="170"/>
      <c r="I12" s="170"/>
      <c r="J12" s="170"/>
      <c r="K12" s="170"/>
      <c r="L12" s="170"/>
      <c r="M12" s="170"/>
      <c r="N12" s="170"/>
      <c r="W12" s="171"/>
      <c r="X12" s="172"/>
      <c r="Y12" s="172"/>
    </row>
    <row r="13" spans="1:25" s="4" customFormat="1" ht="13.5" thickBot="1" x14ac:dyDescent="0.25">
      <c r="A13" s="5"/>
      <c r="B13" s="6">
        <v>2</v>
      </c>
      <c r="C13" s="173" t="s">
        <v>3</v>
      </c>
      <c r="D13" s="174" t="s">
        <v>2</v>
      </c>
      <c r="E13" s="175">
        <v>-16.926980427999901</v>
      </c>
      <c r="F13" s="175">
        <v>7.7847704210000046</v>
      </c>
      <c r="G13" s="175">
        <v>17.69029006400001</v>
      </c>
      <c r="H13" s="175">
        <v>267.40580165999995</v>
      </c>
      <c r="I13" s="175">
        <v>13.485984857000062</v>
      </c>
      <c r="J13" s="175">
        <v>-43.125293537999994</v>
      </c>
      <c r="K13" s="175">
        <v>0.61665169100000838</v>
      </c>
      <c r="L13" s="175">
        <v>-36.859099625000056</v>
      </c>
      <c r="M13" s="175">
        <v>16.029254110000011</v>
      </c>
      <c r="N13" s="175">
        <v>-0.13884078499998509</v>
      </c>
      <c r="W13" s="27"/>
      <c r="X13" s="28"/>
      <c r="Y13" s="28"/>
    </row>
    <row r="14" spans="1:25" s="78" customFormat="1" x14ac:dyDescent="0.2">
      <c r="A14" s="165"/>
      <c r="B14" s="167"/>
      <c r="C14" s="168"/>
      <c r="D14" s="169"/>
      <c r="E14" s="170"/>
      <c r="F14" s="170"/>
      <c r="G14" s="170"/>
      <c r="H14" s="170"/>
      <c r="I14" s="170"/>
      <c r="J14" s="170"/>
      <c r="K14" s="170"/>
      <c r="L14" s="170"/>
      <c r="M14" s="170"/>
      <c r="N14" s="170"/>
      <c r="W14" s="171"/>
      <c r="X14" s="172"/>
      <c r="Y14" s="172"/>
    </row>
    <row r="15" spans="1:25" s="78" customFormat="1" x14ac:dyDescent="0.2">
      <c r="A15" s="165"/>
      <c r="B15" s="166">
        <v>3.1</v>
      </c>
      <c r="C15" s="164" t="s">
        <v>65</v>
      </c>
      <c r="D15" s="40" t="s">
        <v>2</v>
      </c>
      <c r="E15" s="1">
        <v>655.60272640599999</v>
      </c>
      <c r="F15" s="1">
        <v>93.953382078999994</v>
      </c>
      <c r="G15" s="1">
        <v>122.18170226099998</v>
      </c>
      <c r="H15" s="1">
        <v>881.43996707000008</v>
      </c>
      <c r="I15" s="1">
        <v>647.858124686</v>
      </c>
      <c r="J15" s="1">
        <v>206.272016992</v>
      </c>
      <c r="K15" s="7">
        <v>0</v>
      </c>
      <c r="L15" s="7">
        <v>0</v>
      </c>
      <c r="M15" s="7">
        <v>0</v>
      </c>
      <c r="N15" s="7">
        <v>0</v>
      </c>
      <c r="W15" s="171"/>
      <c r="X15" s="172"/>
      <c r="Y15" s="172"/>
    </row>
    <row r="16" spans="1:25" s="4" customFormat="1" ht="13.5" thickBot="1" x14ac:dyDescent="0.25">
      <c r="A16" s="2"/>
      <c r="B16" s="3">
        <v>3.2</v>
      </c>
      <c r="C16" s="164" t="s">
        <v>66</v>
      </c>
      <c r="D16" s="40" t="s">
        <v>2</v>
      </c>
      <c r="E16" s="176">
        <v>447.74116162200005</v>
      </c>
      <c r="F16" s="176">
        <v>54.878810421000004</v>
      </c>
      <c r="G16" s="176">
        <v>106.828161334</v>
      </c>
      <c r="H16" s="176">
        <v>886.80044435000002</v>
      </c>
      <c r="I16" s="176">
        <v>507.010800797</v>
      </c>
      <c r="J16" s="176">
        <v>147.66745767200001</v>
      </c>
      <c r="K16" s="176">
        <v>34.084644211000004</v>
      </c>
      <c r="L16" s="176">
        <v>345.19816253499999</v>
      </c>
      <c r="M16" s="176">
        <v>230.09276366</v>
      </c>
      <c r="N16" s="176">
        <v>149.262924505</v>
      </c>
    </row>
    <row r="17" spans="1:14" s="78" customFormat="1" x14ac:dyDescent="0.2">
      <c r="A17" s="165"/>
      <c r="B17" s="177"/>
      <c r="C17" s="168"/>
      <c r="D17" s="169"/>
      <c r="E17" s="170"/>
      <c r="F17" s="170"/>
      <c r="G17" s="170"/>
      <c r="H17" s="170"/>
      <c r="I17" s="170"/>
      <c r="J17" s="170"/>
      <c r="K17" s="170"/>
      <c r="L17" s="170"/>
      <c r="M17" s="170"/>
      <c r="N17" s="170"/>
    </row>
    <row r="18" spans="1:14" s="78" customFormat="1" x14ac:dyDescent="0.2">
      <c r="A18" s="165"/>
      <c r="B18" s="178">
        <v>4.0999999999999996</v>
      </c>
      <c r="C18" s="164" t="s">
        <v>4</v>
      </c>
      <c r="D18" s="40" t="s">
        <v>5</v>
      </c>
      <c r="E18" s="179"/>
      <c r="F18" s="179"/>
      <c r="G18" s="179"/>
      <c r="H18" s="179"/>
      <c r="I18" s="179"/>
      <c r="J18" s="179"/>
      <c r="K18" s="179"/>
      <c r="L18" s="179"/>
      <c r="M18" s="179"/>
      <c r="N18" s="179"/>
    </row>
    <row r="19" spans="1:14" s="78" customFormat="1" x14ac:dyDescent="0.2">
      <c r="A19" s="165"/>
      <c r="B19" s="180"/>
      <c r="C19" s="181" t="s">
        <v>6</v>
      </c>
      <c r="D19" s="40"/>
      <c r="E19" s="7"/>
      <c r="F19" s="7"/>
      <c r="G19" s="7"/>
      <c r="H19" s="7"/>
      <c r="I19" s="7"/>
      <c r="J19" s="7"/>
      <c r="K19" s="7"/>
      <c r="L19" s="7"/>
      <c r="M19" s="7"/>
      <c r="N19" s="7"/>
    </row>
    <row r="20" spans="1:14" s="78" customFormat="1" x14ac:dyDescent="0.2">
      <c r="A20" s="165"/>
      <c r="B20" s="180"/>
      <c r="C20" s="164" t="s">
        <v>67</v>
      </c>
      <c r="D20" s="40"/>
      <c r="E20" s="7">
        <v>12.51</v>
      </c>
      <c r="F20" s="7">
        <v>1128.7336</v>
      </c>
      <c r="G20" s="7">
        <v>15.02</v>
      </c>
      <c r="H20" s="7">
        <v>15.05</v>
      </c>
      <c r="I20" s="7">
        <v>11.58</v>
      </c>
      <c r="J20" s="7">
        <v>10.29</v>
      </c>
      <c r="K20" s="7" t="s">
        <v>56</v>
      </c>
      <c r="L20" s="7" t="s">
        <v>56</v>
      </c>
      <c r="M20" s="7" t="s">
        <v>56</v>
      </c>
      <c r="N20" s="7" t="s">
        <v>56</v>
      </c>
    </row>
    <row r="21" spans="1:14" s="78" customFormat="1" x14ac:dyDescent="0.2">
      <c r="A21" s="165"/>
      <c r="B21" s="180"/>
      <c r="C21" s="164" t="s">
        <v>137</v>
      </c>
      <c r="D21" s="40"/>
      <c r="E21" s="1" t="s">
        <v>56</v>
      </c>
      <c r="F21" s="1" t="s">
        <v>56</v>
      </c>
      <c r="G21" s="1" t="s">
        <v>56</v>
      </c>
      <c r="H21" s="1" t="s">
        <v>56</v>
      </c>
      <c r="I21" s="7">
        <v>11.58</v>
      </c>
      <c r="J21" s="7" t="s">
        <v>56</v>
      </c>
      <c r="K21" s="7" t="s">
        <v>56</v>
      </c>
      <c r="L21" s="7" t="s">
        <v>56</v>
      </c>
      <c r="M21" s="7" t="s">
        <v>56</v>
      </c>
      <c r="N21" s="7" t="s">
        <v>56</v>
      </c>
    </row>
    <row r="22" spans="1:14" s="78" customFormat="1" x14ac:dyDescent="0.2">
      <c r="A22" s="165"/>
      <c r="B22" s="180"/>
      <c r="C22" s="164"/>
      <c r="D22" s="40"/>
      <c r="E22" s="35"/>
      <c r="F22" s="35"/>
      <c r="G22" s="1"/>
      <c r="H22" s="1"/>
      <c r="I22" s="7"/>
      <c r="J22" s="7"/>
      <c r="K22" s="7"/>
      <c r="L22" s="7"/>
      <c r="M22" s="7"/>
      <c r="N22" s="7"/>
    </row>
    <row r="23" spans="1:14" s="78" customFormat="1" x14ac:dyDescent="0.2">
      <c r="A23" s="165"/>
      <c r="B23" s="180"/>
      <c r="C23" s="181" t="s">
        <v>187</v>
      </c>
      <c r="D23" s="40"/>
      <c r="E23" s="35"/>
      <c r="F23" s="35"/>
      <c r="G23" s="1"/>
      <c r="H23" s="1"/>
      <c r="I23" s="7"/>
      <c r="J23" s="7"/>
      <c r="K23" s="7"/>
      <c r="L23" s="7"/>
      <c r="M23" s="7"/>
      <c r="N23" s="7"/>
    </row>
    <row r="24" spans="1:14" s="78" customFormat="1" x14ac:dyDescent="0.2">
      <c r="A24" s="165"/>
      <c r="B24" s="180"/>
      <c r="C24" s="164" t="s">
        <v>160</v>
      </c>
      <c r="D24" s="40"/>
      <c r="E24" s="35" t="s">
        <v>56</v>
      </c>
      <c r="F24" s="35" t="s">
        <v>56</v>
      </c>
      <c r="G24" s="1" t="s">
        <v>56</v>
      </c>
      <c r="H24" s="1" t="s">
        <v>56</v>
      </c>
      <c r="I24" s="7" t="s">
        <v>56</v>
      </c>
      <c r="J24" s="7" t="s">
        <v>56</v>
      </c>
      <c r="K24" s="7" t="s">
        <v>56</v>
      </c>
      <c r="L24" s="7" t="s">
        <v>56</v>
      </c>
      <c r="M24" s="7" t="s">
        <v>56</v>
      </c>
      <c r="N24" s="7" t="s">
        <v>56</v>
      </c>
    </row>
    <row r="25" spans="1:14" s="78" customFormat="1" x14ac:dyDescent="0.2">
      <c r="A25" s="165"/>
      <c r="B25" s="180"/>
      <c r="C25" s="164"/>
      <c r="D25" s="40"/>
      <c r="E25" s="180"/>
      <c r="F25" s="180"/>
      <c r="G25" s="7"/>
      <c r="H25" s="7"/>
      <c r="I25" s="7"/>
      <c r="J25" s="7"/>
      <c r="K25" s="7"/>
      <c r="L25" s="7"/>
      <c r="M25" s="7"/>
      <c r="N25" s="7"/>
    </row>
    <row r="26" spans="1:14" s="78" customFormat="1" x14ac:dyDescent="0.2">
      <c r="A26" s="165"/>
      <c r="B26" s="180"/>
      <c r="C26" s="181" t="s">
        <v>7</v>
      </c>
      <c r="D26" s="40"/>
      <c r="E26" s="180"/>
      <c r="F26" s="180"/>
      <c r="G26" s="7"/>
      <c r="H26" s="7"/>
      <c r="I26" s="7"/>
      <c r="J26" s="7"/>
      <c r="K26" s="7"/>
      <c r="L26" s="7"/>
      <c r="M26" s="7"/>
      <c r="N26" s="7"/>
    </row>
    <row r="27" spans="1:14" s="78" customFormat="1" x14ac:dyDescent="0.2">
      <c r="A27" s="165"/>
      <c r="B27" s="180"/>
      <c r="C27" s="164" t="s">
        <v>68</v>
      </c>
      <c r="D27" s="40"/>
      <c r="E27" s="7">
        <v>13.02</v>
      </c>
      <c r="F27" s="7">
        <v>1133.7950000000001</v>
      </c>
      <c r="G27" s="7">
        <v>15.42</v>
      </c>
      <c r="H27" s="7">
        <v>15.32</v>
      </c>
      <c r="I27" s="7">
        <v>11.74</v>
      </c>
      <c r="J27" s="7">
        <v>10.35</v>
      </c>
      <c r="K27" s="7" t="s">
        <v>56</v>
      </c>
      <c r="L27" s="7" t="s">
        <v>56</v>
      </c>
      <c r="M27" s="7" t="s">
        <v>56</v>
      </c>
      <c r="N27" s="7" t="s">
        <v>56</v>
      </c>
    </row>
    <row r="28" spans="1:14" s="78" customFormat="1" x14ac:dyDescent="0.2">
      <c r="A28" s="165"/>
      <c r="B28" s="180"/>
      <c r="C28" s="164" t="s">
        <v>137</v>
      </c>
      <c r="D28" s="40"/>
      <c r="E28" s="1" t="s">
        <v>56</v>
      </c>
      <c r="F28" s="1" t="s">
        <v>56</v>
      </c>
      <c r="G28" s="1" t="s">
        <v>56</v>
      </c>
      <c r="H28" s="1" t="s">
        <v>56</v>
      </c>
      <c r="I28" s="182">
        <v>11.73</v>
      </c>
      <c r="J28" s="7" t="s">
        <v>56</v>
      </c>
      <c r="K28" s="182" t="s">
        <v>56</v>
      </c>
      <c r="L28" s="182" t="s">
        <v>56</v>
      </c>
      <c r="M28" s="182" t="s">
        <v>56</v>
      </c>
      <c r="N28" s="182" t="s">
        <v>56</v>
      </c>
    </row>
    <row r="29" spans="1:14" s="78" customFormat="1" x14ac:dyDescent="0.2">
      <c r="A29" s="165"/>
      <c r="B29" s="180"/>
      <c r="C29" s="164"/>
      <c r="D29" s="40"/>
      <c r="E29" s="183"/>
      <c r="F29" s="183"/>
      <c r="G29" s="183"/>
      <c r="H29" s="183"/>
      <c r="I29" s="183"/>
      <c r="J29" s="183"/>
      <c r="K29" s="183"/>
      <c r="L29" s="183"/>
      <c r="M29" s="183"/>
      <c r="N29" s="183"/>
    </row>
    <row r="30" spans="1:14" s="78" customFormat="1" x14ac:dyDescent="0.2">
      <c r="A30" s="165"/>
      <c r="B30" s="178">
        <v>4.2</v>
      </c>
      <c r="C30" s="164" t="s">
        <v>8</v>
      </c>
      <c r="D30" s="40" t="s">
        <v>5</v>
      </c>
      <c r="E30" s="182"/>
      <c r="F30" s="182"/>
      <c r="G30" s="182"/>
      <c r="H30" s="182"/>
      <c r="I30" s="182"/>
      <c r="J30" s="182"/>
      <c r="K30" s="182"/>
      <c r="L30" s="182"/>
      <c r="M30" s="182"/>
      <c r="N30" s="182"/>
    </row>
    <row r="31" spans="1:14" s="78" customFormat="1" x14ac:dyDescent="0.2">
      <c r="A31" s="165"/>
      <c r="B31" s="180"/>
      <c r="C31" s="181" t="s">
        <v>6</v>
      </c>
      <c r="D31" s="40"/>
      <c r="E31" s="7"/>
      <c r="F31" s="7"/>
      <c r="G31" s="7"/>
      <c r="H31" s="7"/>
      <c r="I31" s="7"/>
      <c r="J31" s="7"/>
      <c r="K31" s="7"/>
      <c r="L31" s="7"/>
      <c r="M31" s="7"/>
      <c r="N31" s="7"/>
    </row>
    <row r="32" spans="1:14" s="78" customFormat="1" x14ac:dyDescent="0.2">
      <c r="A32" s="165"/>
      <c r="B32" s="178"/>
      <c r="C32" s="164" t="s">
        <v>67</v>
      </c>
      <c r="D32" s="40"/>
      <c r="E32" s="7">
        <v>9.6</v>
      </c>
      <c r="F32" s="7">
        <v>1162.8722</v>
      </c>
      <c r="G32" s="7">
        <v>11.92</v>
      </c>
      <c r="H32" s="7">
        <v>14.28</v>
      </c>
      <c r="I32" s="7">
        <v>10.26</v>
      </c>
      <c r="J32" s="7">
        <v>7.73</v>
      </c>
      <c r="K32" s="7">
        <v>10.17</v>
      </c>
      <c r="L32" s="7">
        <v>9.0299999999999994</v>
      </c>
      <c r="M32" s="7">
        <v>10.75</v>
      </c>
      <c r="N32" s="7">
        <v>9.99</v>
      </c>
    </row>
    <row r="33" spans="1:14" s="78" customFormat="1" x14ac:dyDescent="0.2">
      <c r="A33" s="165"/>
      <c r="B33" s="180"/>
      <c r="C33" s="164" t="s">
        <v>137</v>
      </c>
      <c r="D33" s="40"/>
      <c r="E33" s="8" t="s">
        <v>56</v>
      </c>
      <c r="F33" s="8" t="s">
        <v>56</v>
      </c>
      <c r="G33" s="8" t="s">
        <v>56</v>
      </c>
      <c r="H33" s="8" t="s">
        <v>56</v>
      </c>
      <c r="I33" s="7">
        <v>10.26</v>
      </c>
      <c r="J33" s="7" t="s">
        <v>56</v>
      </c>
      <c r="K33" s="7" t="s">
        <v>56</v>
      </c>
      <c r="L33" s="7" t="s">
        <v>56</v>
      </c>
      <c r="M33" s="7" t="s">
        <v>56</v>
      </c>
      <c r="N33" s="7" t="s">
        <v>56</v>
      </c>
    </row>
    <row r="34" spans="1:14" s="78" customFormat="1" x14ac:dyDescent="0.2">
      <c r="A34" s="165"/>
      <c r="B34" s="180"/>
      <c r="C34" s="164"/>
      <c r="D34" s="40"/>
      <c r="E34" s="8"/>
      <c r="F34" s="8"/>
      <c r="G34" s="8"/>
      <c r="H34" s="8"/>
      <c r="I34" s="7"/>
      <c r="J34" s="7"/>
      <c r="K34" s="7"/>
      <c r="L34" s="7"/>
      <c r="M34" s="7"/>
      <c r="N34" s="7"/>
    </row>
    <row r="35" spans="1:14" s="78" customFormat="1" x14ac:dyDescent="0.2">
      <c r="A35" s="165"/>
      <c r="B35" s="180"/>
      <c r="C35" s="181" t="s">
        <v>187</v>
      </c>
      <c r="D35" s="40"/>
      <c r="E35" s="8"/>
      <c r="F35" s="8"/>
      <c r="G35" s="8"/>
      <c r="H35" s="8"/>
      <c r="I35" s="7"/>
      <c r="J35" s="7"/>
      <c r="K35" s="7"/>
      <c r="L35" s="7"/>
      <c r="M35" s="7"/>
      <c r="N35" s="7"/>
    </row>
    <row r="36" spans="1:14" s="78" customFormat="1" x14ac:dyDescent="0.2">
      <c r="A36" s="165"/>
      <c r="B36" s="180"/>
      <c r="C36" s="164" t="s">
        <v>160</v>
      </c>
      <c r="D36" s="40"/>
      <c r="E36" s="8" t="s">
        <v>56</v>
      </c>
      <c r="F36" s="7">
        <v>1022.48</v>
      </c>
      <c r="G36" s="8" t="s">
        <v>56</v>
      </c>
      <c r="H36" s="8" t="s">
        <v>56</v>
      </c>
      <c r="I36" s="7" t="s">
        <v>56</v>
      </c>
      <c r="J36" s="7" t="s">
        <v>56</v>
      </c>
      <c r="K36" s="7" t="s">
        <v>56</v>
      </c>
      <c r="L36" s="7" t="s">
        <v>56</v>
      </c>
      <c r="M36" s="7" t="s">
        <v>56</v>
      </c>
      <c r="N36" s="7" t="s">
        <v>56</v>
      </c>
    </row>
    <row r="37" spans="1:14" s="78" customFormat="1" x14ac:dyDescent="0.2">
      <c r="A37" s="165"/>
      <c r="B37" s="180"/>
      <c r="C37" s="164"/>
      <c r="D37" s="40"/>
      <c r="E37" s="7"/>
      <c r="F37" s="7"/>
      <c r="G37" s="7"/>
      <c r="H37" s="7"/>
      <c r="I37" s="7"/>
      <c r="J37" s="7"/>
      <c r="K37" s="7"/>
      <c r="L37" s="7"/>
      <c r="M37" s="7"/>
      <c r="N37" s="7"/>
    </row>
    <row r="38" spans="1:14" s="78" customFormat="1" x14ac:dyDescent="0.2">
      <c r="A38" s="165"/>
      <c r="B38" s="180"/>
      <c r="C38" s="181" t="s">
        <v>7</v>
      </c>
      <c r="D38" s="40"/>
      <c r="E38" s="7"/>
      <c r="F38" s="7"/>
      <c r="G38" s="7"/>
      <c r="H38" s="7"/>
      <c r="I38" s="7"/>
      <c r="J38" s="7"/>
      <c r="K38" s="7"/>
      <c r="L38" s="244"/>
      <c r="M38" s="7"/>
      <c r="N38" s="7"/>
    </row>
    <row r="39" spans="1:14" s="78" customFormat="1" x14ac:dyDescent="0.2">
      <c r="A39" s="165"/>
      <c r="B39" s="180"/>
      <c r="C39" s="164" t="s">
        <v>68</v>
      </c>
      <c r="D39" s="40"/>
      <c r="E39" s="7">
        <v>10.050000000000001</v>
      </c>
      <c r="F39" s="7">
        <v>1169.288</v>
      </c>
      <c r="G39" s="7">
        <v>12.32</v>
      </c>
      <c r="H39" s="7">
        <v>14.63</v>
      </c>
      <c r="I39" s="7">
        <v>10.48</v>
      </c>
      <c r="J39" s="7">
        <v>7.84</v>
      </c>
      <c r="K39" s="7">
        <v>10.19</v>
      </c>
      <c r="L39" s="7">
        <v>9.09</v>
      </c>
      <c r="M39" s="7">
        <v>10.8</v>
      </c>
      <c r="N39" s="7">
        <v>9.99</v>
      </c>
    </row>
    <row r="40" spans="1:14" x14ac:dyDescent="0.2">
      <c r="A40" s="165"/>
      <c r="B40" s="180"/>
      <c r="C40" s="164" t="s">
        <v>137</v>
      </c>
      <c r="E40" s="8" t="s">
        <v>56</v>
      </c>
      <c r="F40" s="8" t="s">
        <v>56</v>
      </c>
      <c r="G40" s="8" t="s">
        <v>56</v>
      </c>
      <c r="H40" s="8" t="s">
        <v>56</v>
      </c>
      <c r="I40" s="7">
        <v>10.48</v>
      </c>
      <c r="J40" s="7" t="s">
        <v>56</v>
      </c>
      <c r="K40" s="7" t="s">
        <v>56</v>
      </c>
      <c r="L40" s="7" t="s">
        <v>56</v>
      </c>
      <c r="M40" s="7" t="s">
        <v>56</v>
      </c>
      <c r="N40" s="7" t="s">
        <v>56</v>
      </c>
    </row>
    <row r="41" spans="1:14" x14ac:dyDescent="0.2">
      <c r="A41" s="165"/>
      <c r="B41" s="180"/>
      <c r="C41" s="164"/>
      <c r="E41" s="184"/>
      <c r="F41" s="184"/>
      <c r="G41" s="184"/>
      <c r="H41" s="184"/>
      <c r="I41" s="184"/>
      <c r="J41" s="184"/>
      <c r="K41" s="184"/>
      <c r="L41" s="184"/>
      <c r="M41" s="184"/>
      <c r="N41" s="184"/>
    </row>
    <row r="42" spans="1:14" s="42" customFormat="1" x14ac:dyDescent="0.2">
      <c r="B42" s="185">
        <v>4.3</v>
      </c>
      <c r="C42" s="186" t="s">
        <v>9</v>
      </c>
      <c r="D42" s="43" t="s">
        <v>10</v>
      </c>
      <c r="E42" s="8">
        <v>0</v>
      </c>
      <c r="F42" s="8">
        <v>0</v>
      </c>
      <c r="G42" s="8">
        <v>0</v>
      </c>
      <c r="H42" s="8">
        <v>0</v>
      </c>
      <c r="I42" s="8">
        <v>0</v>
      </c>
      <c r="J42" s="8">
        <v>0</v>
      </c>
      <c r="K42" s="8">
        <v>0</v>
      </c>
      <c r="L42" s="8">
        <v>0</v>
      </c>
      <c r="M42" s="8">
        <v>0</v>
      </c>
      <c r="N42" s="8">
        <v>0</v>
      </c>
    </row>
    <row r="43" spans="1:14" ht="13.5" thickBot="1" x14ac:dyDescent="0.25">
      <c r="B43" s="187"/>
      <c r="C43" s="164"/>
      <c r="E43" s="9"/>
      <c r="F43" s="9"/>
      <c r="G43" s="9"/>
      <c r="H43" s="9"/>
      <c r="I43" s="9"/>
      <c r="J43" s="9"/>
      <c r="K43" s="9"/>
      <c r="L43" s="9"/>
      <c r="M43" s="9"/>
      <c r="N43" s="9"/>
    </row>
    <row r="44" spans="1:14" x14ac:dyDescent="0.2">
      <c r="B44" s="188"/>
      <c r="C44" s="168"/>
      <c r="D44" s="169"/>
      <c r="E44" s="189"/>
      <c r="F44" s="189"/>
      <c r="G44" s="189"/>
      <c r="H44" s="189"/>
      <c r="I44" s="189"/>
      <c r="J44" s="189"/>
      <c r="K44" s="189"/>
      <c r="L44" s="189"/>
      <c r="M44" s="189"/>
      <c r="N44" s="189"/>
    </row>
    <row r="45" spans="1:14" x14ac:dyDescent="0.2">
      <c r="B45" s="178"/>
      <c r="C45" s="190" t="s">
        <v>11</v>
      </c>
      <c r="E45" s="179"/>
      <c r="F45" s="179"/>
      <c r="G45" s="179"/>
      <c r="H45" s="179"/>
      <c r="I45" s="179"/>
      <c r="J45" s="179"/>
      <c r="K45" s="179"/>
      <c r="L45" s="179"/>
      <c r="M45" s="179"/>
      <c r="N45" s="179"/>
    </row>
    <row r="46" spans="1:14" x14ac:dyDescent="0.2">
      <c r="B46" s="178">
        <v>5.0999999999999996</v>
      </c>
      <c r="C46" s="191" t="s">
        <v>12</v>
      </c>
      <c r="D46" s="40" t="s">
        <v>2</v>
      </c>
      <c r="E46" s="1">
        <v>2.7257564199999997</v>
      </c>
      <c r="F46" s="1">
        <v>0</v>
      </c>
      <c r="G46" s="1">
        <v>0.40043895000000002</v>
      </c>
      <c r="H46" s="1">
        <v>1.0260962</v>
      </c>
      <c r="I46" s="1">
        <v>1.251360655</v>
      </c>
      <c r="J46" s="1">
        <v>0.24817084500000003</v>
      </c>
      <c r="K46" s="1">
        <v>1.5842499999999999E-2</v>
      </c>
      <c r="L46" s="1">
        <v>0.62605235000000004</v>
      </c>
      <c r="M46" s="1">
        <v>3.3596849999999998E-2</v>
      </c>
      <c r="N46" s="1">
        <v>0</v>
      </c>
    </row>
    <row r="47" spans="1:14" x14ac:dyDescent="0.2">
      <c r="B47" s="178">
        <v>5.2</v>
      </c>
      <c r="C47" s="191" t="s">
        <v>13</v>
      </c>
      <c r="D47" s="40" t="s">
        <v>2</v>
      </c>
      <c r="E47" s="1">
        <v>9.4495009000000005E-2</v>
      </c>
      <c r="F47" s="1">
        <v>2.039385668</v>
      </c>
      <c r="G47" s="1">
        <v>2.3728593999999999E-2</v>
      </c>
      <c r="H47" s="1">
        <v>3.1083218819999998</v>
      </c>
      <c r="I47" s="1">
        <v>2.8529921219999999</v>
      </c>
      <c r="J47" s="1">
        <v>6.7396110000000009E-2</v>
      </c>
      <c r="K47" s="1">
        <v>0.172013731</v>
      </c>
      <c r="L47" s="1">
        <v>3.1928099680000002</v>
      </c>
      <c r="M47" s="1">
        <v>0.98147241399999674</v>
      </c>
      <c r="N47" s="1">
        <v>0.196379206</v>
      </c>
    </row>
    <row r="48" spans="1:14" ht="25.5" customHeight="1" x14ac:dyDescent="0.2">
      <c r="B48" s="178">
        <v>5.3</v>
      </c>
      <c r="C48" s="192" t="s">
        <v>69</v>
      </c>
      <c r="D48" s="40" t="s">
        <v>2</v>
      </c>
      <c r="E48" s="1">
        <v>-56.118368049000004</v>
      </c>
      <c r="F48" s="22">
        <v>0</v>
      </c>
      <c r="G48" s="1">
        <v>-11.103749329999999</v>
      </c>
      <c r="H48" s="1">
        <v>49.574707556999982</v>
      </c>
      <c r="I48" s="1">
        <v>10.754280938000008</v>
      </c>
      <c r="J48" s="1">
        <v>-41.316956805000004</v>
      </c>
      <c r="K48" s="1">
        <v>0.21590424799999997</v>
      </c>
      <c r="L48" s="1">
        <v>-25.937716635000001</v>
      </c>
      <c r="M48" s="1">
        <v>-0.11473568399999878</v>
      </c>
      <c r="N48" s="1">
        <v>0</v>
      </c>
    </row>
    <row r="49" spans="1:26" x14ac:dyDescent="0.2">
      <c r="B49" s="178">
        <v>5.4</v>
      </c>
      <c r="C49" s="191" t="s">
        <v>70</v>
      </c>
      <c r="D49" s="40" t="s">
        <v>2</v>
      </c>
      <c r="E49" s="1">
        <v>0</v>
      </c>
      <c r="F49" s="7">
        <v>0</v>
      </c>
      <c r="G49" s="1">
        <v>0</v>
      </c>
      <c r="H49" s="1">
        <v>0</v>
      </c>
      <c r="I49" s="1">
        <v>0</v>
      </c>
      <c r="J49" s="1">
        <v>0</v>
      </c>
      <c r="K49" s="1">
        <v>0</v>
      </c>
      <c r="L49" s="1">
        <v>0</v>
      </c>
      <c r="M49" s="1">
        <v>0</v>
      </c>
      <c r="N49" s="1">
        <v>0</v>
      </c>
    </row>
    <row r="50" spans="1:26" x14ac:dyDescent="0.2">
      <c r="B50" s="178"/>
      <c r="C50" s="191"/>
      <c r="E50" s="179"/>
      <c r="F50" s="182"/>
      <c r="G50" s="179"/>
      <c r="H50" s="179"/>
      <c r="I50" s="179"/>
      <c r="J50" s="179"/>
      <c r="K50" s="179"/>
      <c r="L50" s="179"/>
      <c r="M50" s="179"/>
      <c r="N50" s="179"/>
    </row>
    <row r="51" spans="1:26" s="11" customFormat="1" x14ac:dyDescent="0.2">
      <c r="A51" s="10"/>
      <c r="B51" s="178">
        <v>5.5</v>
      </c>
      <c r="C51" s="164" t="s">
        <v>71</v>
      </c>
      <c r="D51" s="40" t="s">
        <v>2</v>
      </c>
      <c r="E51" s="1">
        <v>0.33541250299999997</v>
      </c>
      <c r="F51" s="193">
        <v>1.1978900000000012E-4</v>
      </c>
      <c r="G51" s="193">
        <v>-2.6507499999999998E-4</v>
      </c>
      <c r="H51" s="1">
        <v>0.34624588100000003</v>
      </c>
      <c r="I51" s="1">
        <v>0.10695951599999999</v>
      </c>
      <c r="J51" s="1">
        <v>0.40189839800000005</v>
      </c>
      <c r="K51" s="193">
        <v>4.254954E-3</v>
      </c>
      <c r="L51" s="1">
        <v>8.3758352000000008E-2</v>
      </c>
      <c r="M51" s="1">
        <v>3.2979301000000009E-2</v>
      </c>
      <c r="N51" s="193">
        <v>6.0929999999999999E-6</v>
      </c>
    </row>
    <row r="52" spans="1:26" s="11" customFormat="1" ht="13.5" thickBot="1" x14ac:dyDescent="0.25">
      <c r="A52" s="10"/>
      <c r="B52" s="178"/>
      <c r="C52" s="194"/>
      <c r="D52" s="195"/>
      <c r="E52" s="179"/>
      <c r="F52" s="179"/>
      <c r="G52" s="179"/>
      <c r="H52" s="179"/>
      <c r="I52" s="179"/>
      <c r="J52" s="179"/>
      <c r="K52" s="179"/>
      <c r="L52" s="179"/>
      <c r="M52" s="179"/>
      <c r="N52" s="179"/>
    </row>
    <row r="53" spans="1:26" ht="13.5" thickBot="1" x14ac:dyDescent="0.25">
      <c r="B53" s="196">
        <v>5.6</v>
      </c>
      <c r="C53" s="164" t="s">
        <v>14</v>
      </c>
      <c r="D53" s="40" t="s">
        <v>2</v>
      </c>
      <c r="E53" s="197">
        <v>-52.962704117000001</v>
      </c>
      <c r="F53" s="197">
        <v>2.0395054570000002</v>
      </c>
      <c r="G53" s="197">
        <v>-10.679846861</v>
      </c>
      <c r="H53" s="197">
        <v>54.05537151999998</v>
      </c>
      <c r="I53" s="197">
        <v>14.965593231000007</v>
      </c>
      <c r="J53" s="197">
        <v>-40.599491452000002</v>
      </c>
      <c r="K53" s="197">
        <v>0.40801543299999998</v>
      </c>
      <c r="L53" s="197">
        <v>-22.035095965</v>
      </c>
      <c r="M53" s="197">
        <v>0.93331288099999787</v>
      </c>
      <c r="N53" s="197">
        <v>0.19638529900000001</v>
      </c>
    </row>
    <row r="54" spans="1:26" x14ac:dyDescent="0.2">
      <c r="B54" s="178"/>
      <c r="C54" s="168"/>
      <c r="D54" s="169"/>
      <c r="E54" s="179"/>
      <c r="F54" s="179"/>
      <c r="G54" s="179"/>
      <c r="H54" s="179"/>
      <c r="I54" s="179"/>
      <c r="J54" s="179"/>
      <c r="K54" s="179"/>
      <c r="L54" s="179"/>
      <c r="M54" s="179"/>
      <c r="N54" s="179"/>
    </row>
    <row r="55" spans="1:26" x14ac:dyDescent="0.2">
      <c r="B55" s="178"/>
      <c r="C55" s="190" t="s">
        <v>15</v>
      </c>
      <c r="E55" s="1"/>
      <c r="F55" s="1"/>
      <c r="G55" s="1"/>
      <c r="H55" s="1"/>
      <c r="I55" s="1"/>
      <c r="J55" s="1"/>
      <c r="K55" s="1"/>
      <c r="L55" s="1"/>
      <c r="M55" s="1"/>
      <c r="N55" s="1"/>
    </row>
    <row r="56" spans="1:26" s="42" customFormat="1" x14ac:dyDescent="0.2">
      <c r="B56" s="185">
        <v>6.1</v>
      </c>
      <c r="C56" s="186" t="s">
        <v>16</v>
      </c>
      <c r="D56" s="40" t="s">
        <v>2</v>
      </c>
      <c r="E56" s="1">
        <v>3.4350293480000005</v>
      </c>
      <c r="F56" s="1">
        <v>4.1249057999999998E-2</v>
      </c>
      <c r="G56" s="1">
        <v>0.64483626199999999</v>
      </c>
      <c r="H56" s="1">
        <v>5.399274675</v>
      </c>
      <c r="I56" s="1">
        <v>4.4310099259999998</v>
      </c>
      <c r="J56" s="1">
        <v>1.261041971</v>
      </c>
      <c r="K56" s="1">
        <v>2.3552014000000003E-2</v>
      </c>
      <c r="L56" s="1">
        <v>2.3436178099999996</v>
      </c>
      <c r="M56" s="1">
        <v>0.85928766600000006</v>
      </c>
      <c r="N56" s="1">
        <v>4.7744582000000001E-2</v>
      </c>
    </row>
    <row r="57" spans="1:26" s="42" customFormat="1" x14ac:dyDescent="0.2">
      <c r="B57" s="185"/>
      <c r="C57" s="186" t="s">
        <v>128</v>
      </c>
      <c r="D57" s="40" t="s">
        <v>2</v>
      </c>
      <c r="E57" s="1">
        <v>2.5240514200000002</v>
      </c>
      <c r="F57" s="1">
        <v>4.8210575000000006E-2</v>
      </c>
      <c r="G57" s="1">
        <v>0.46651023999999996</v>
      </c>
      <c r="H57" s="1">
        <v>4.130459632</v>
      </c>
      <c r="I57" s="1">
        <v>2.8338452289999996</v>
      </c>
      <c r="J57" s="1">
        <v>1.3699337709999999</v>
      </c>
      <c r="K57" s="1">
        <v>0.109520403</v>
      </c>
      <c r="L57" s="1">
        <v>2.6411213010000001</v>
      </c>
      <c r="M57" s="1">
        <v>0.49936256599999995</v>
      </c>
      <c r="N57" s="1">
        <v>0.199832863</v>
      </c>
    </row>
    <row r="58" spans="1:26" x14ac:dyDescent="0.2">
      <c r="B58" s="178"/>
      <c r="C58" s="164"/>
      <c r="E58" s="1"/>
      <c r="F58" s="1"/>
      <c r="G58" s="1"/>
      <c r="H58" s="1"/>
      <c r="I58" s="1"/>
      <c r="J58" s="1"/>
      <c r="K58" s="1"/>
      <c r="L58" s="1"/>
      <c r="M58" s="1"/>
      <c r="N58" s="1"/>
    </row>
    <row r="59" spans="1:26" x14ac:dyDescent="0.2">
      <c r="B59" s="178">
        <v>6.2</v>
      </c>
      <c r="C59" s="164" t="s">
        <v>72</v>
      </c>
      <c r="D59" s="40" t="s">
        <v>2</v>
      </c>
      <c r="E59" s="1">
        <v>2.2933377700000004</v>
      </c>
      <c r="F59" s="1">
        <v>0</v>
      </c>
      <c r="G59" s="1">
        <v>0.44047323899999996</v>
      </c>
      <c r="H59" s="1">
        <v>3.0100399419999997</v>
      </c>
      <c r="I59" s="1">
        <v>1.8672055789999997</v>
      </c>
      <c r="J59" s="1">
        <v>0.54568787600000013</v>
      </c>
      <c r="K59" s="1">
        <v>1.7151788000000001E-2</v>
      </c>
      <c r="L59" s="1">
        <v>0.75422133999999996</v>
      </c>
      <c r="M59" s="1">
        <v>0.106346986</v>
      </c>
      <c r="N59" s="1">
        <v>1.3480925000000001E-2</v>
      </c>
    </row>
    <row r="60" spans="1:26" x14ac:dyDescent="0.2">
      <c r="B60" s="178"/>
      <c r="C60" s="164"/>
      <c r="E60" s="1"/>
      <c r="F60" s="1"/>
      <c r="G60" s="1"/>
      <c r="H60" s="1"/>
      <c r="I60" s="1"/>
      <c r="J60" s="1"/>
      <c r="K60" s="1"/>
      <c r="L60" s="1"/>
      <c r="M60" s="1"/>
      <c r="N60" s="1"/>
    </row>
    <row r="61" spans="1:26" x14ac:dyDescent="0.2">
      <c r="B61" s="178">
        <v>6.3</v>
      </c>
      <c r="C61" s="164" t="s">
        <v>73</v>
      </c>
      <c r="D61" s="40" t="s">
        <v>2</v>
      </c>
      <c r="E61" s="1">
        <v>3.2882790000000002E-2</v>
      </c>
      <c r="F61" s="193">
        <v>3.8597160000000004E-3</v>
      </c>
      <c r="G61" s="193">
        <v>6.6856759999999998E-3</v>
      </c>
      <c r="H61" s="1">
        <v>5.1055280000000001E-2</v>
      </c>
      <c r="I61" s="1">
        <v>3.4381465999999999E-2</v>
      </c>
      <c r="J61" s="1">
        <v>1.0536367E-2</v>
      </c>
      <c r="K61" s="1">
        <v>9.7035200000000006E-4</v>
      </c>
      <c r="L61" s="1">
        <v>1.4544273000000002E-2</v>
      </c>
      <c r="M61" s="1">
        <v>5.3641110000000004E-3</v>
      </c>
      <c r="N61" s="1">
        <v>2.8634499999999997E-4</v>
      </c>
    </row>
    <row r="62" spans="1:26" x14ac:dyDescent="0.2">
      <c r="B62" s="178"/>
      <c r="C62" s="191"/>
      <c r="E62" s="1"/>
      <c r="F62" s="1"/>
      <c r="G62" s="1"/>
      <c r="H62" s="1"/>
      <c r="I62" s="1"/>
      <c r="J62" s="1"/>
      <c r="K62" s="1"/>
      <c r="L62" s="1"/>
      <c r="M62" s="1"/>
      <c r="N62" s="1"/>
    </row>
    <row r="63" spans="1:26" x14ac:dyDescent="0.2">
      <c r="B63" s="178">
        <v>6.4</v>
      </c>
      <c r="C63" s="164" t="s">
        <v>200</v>
      </c>
      <c r="D63" s="40" t="s">
        <v>2</v>
      </c>
      <c r="E63" s="1">
        <v>8.2524185380000006</v>
      </c>
      <c r="F63" s="1">
        <v>8.9459633000000011E-2</v>
      </c>
      <c r="G63" s="1">
        <v>1.5518197409999999</v>
      </c>
      <c r="H63" s="1">
        <v>12.539774249000001</v>
      </c>
      <c r="I63" s="1">
        <v>9.1320607339999995</v>
      </c>
      <c r="J63" s="1">
        <v>3.1766636180000001</v>
      </c>
      <c r="K63" s="1">
        <v>0.150224205</v>
      </c>
      <c r="L63" s="1">
        <v>5.7389604509999996</v>
      </c>
      <c r="M63" s="1">
        <v>1.4649972179999999</v>
      </c>
      <c r="N63" s="1">
        <v>0.26105836999999998</v>
      </c>
      <c r="Q63" s="198"/>
      <c r="R63" s="198"/>
      <c r="S63" s="198"/>
      <c r="T63" s="198"/>
      <c r="U63" s="198"/>
      <c r="V63" s="198"/>
      <c r="W63" s="198"/>
      <c r="X63" s="198"/>
      <c r="Y63" s="198"/>
      <c r="Z63" s="198"/>
    </row>
    <row r="64" spans="1:26" x14ac:dyDescent="0.2">
      <c r="B64" s="178"/>
      <c r="C64" s="181" t="s">
        <v>164</v>
      </c>
      <c r="D64" s="40" t="s">
        <v>2</v>
      </c>
      <c r="E64" s="1">
        <v>7.843877311628491</v>
      </c>
      <c r="F64" s="1">
        <v>7.2634220478154016E-2</v>
      </c>
      <c r="G64" s="1">
        <v>1.3959815563799871</v>
      </c>
      <c r="H64" s="1">
        <v>11.775761363189435</v>
      </c>
      <c r="I64" s="1">
        <v>8.921719500065322</v>
      </c>
      <c r="J64" s="1">
        <v>2.9958298439189868</v>
      </c>
      <c r="K64" s="1">
        <v>6.2565724849392101E-2</v>
      </c>
      <c r="L64" s="1">
        <v>5.6465763287237269</v>
      </c>
      <c r="M64" s="1">
        <v>1.4413712647761849</v>
      </c>
      <c r="N64" s="1">
        <v>0.25696121884958023</v>
      </c>
    </row>
    <row r="65" spans="2:18" x14ac:dyDescent="0.2">
      <c r="B65" s="178"/>
      <c r="C65" s="181" t="s">
        <v>165</v>
      </c>
      <c r="D65" s="40" t="s">
        <v>2</v>
      </c>
      <c r="E65" s="1">
        <v>0.40854122737150889</v>
      </c>
      <c r="F65" s="1">
        <v>1.6825412521845981E-2</v>
      </c>
      <c r="G65" s="1">
        <v>0.14583817962001314</v>
      </c>
      <c r="H65" s="1">
        <v>0.76401288881056428</v>
      </c>
      <c r="I65" s="1">
        <v>0.21034122293467827</v>
      </c>
      <c r="J65" s="1">
        <v>0.18083377908101345</v>
      </c>
      <c r="K65" s="1">
        <v>8.7658482150607897E-2</v>
      </c>
      <c r="L65" s="1">
        <v>9.2384127276273056E-2</v>
      </c>
      <c r="M65" s="1">
        <v>2.3625952223815062E-2</v>
      </c>
      <c r="N65" s="1">
        <v>4.0971511504197689E-3</v>
      </c>
    </row>
    <row r="66" spans="2:18" x14ac:dyDescent="0.2">
      <c r="B66" s="178"/>
      <c r="C66" s="164"/>
      <c r="E66" s="12"/>
      <c r="F66" s="12"/>
      <c r="G66" s="12"/>
      <c r="H66" s="12"/>
      <c r="I66" s="12"/>
      <c r="J66" s="12"/>
      <c r="K66" s="12"/>
      <c r="L66" s="12"/>
      <c r="M66" s="12"/>
      <c r="N66" s="12"/>
    </row>
    <row r="67" spans="2:18" s="42" customFormat="1" ht="25.5" x14ac:dyDescent="0.2">
      <c r="B67" s="185">
        <v>6.5</v>
      </c>
      <c r="C67" s="199" t="s">
        <v>125</v>
      </c>
      <c r="D67" s="43" t="s">
        <v>17</v>
      </c>
      <c r="E67" s="12"/>
      <c r="F67" s="12"/>
      <c r="G67" s="12"/>
      <c r="H67" s="12"/>
      <c r="I67" s="12"/>
      <c r="J67" s="12"/>
      <c r="K67" s="12"/>
      <c r="L67" s="12"/>
      <c r="M67" s="12"/>
      <c r="N67" s="12"/>
    </row>
    <row r="68" spans="2:18" s="42" customFormat="1" x14ac:dyDescent="0.2">
      <c r="B68" s="185"/>
      <c r="C68" s="186" t="s">
        <v>6</v>
      </c>
      <c r="D68" s="43"/>
      <c r="E68" s="21">
        <v>7.0882618493961031E-3</v>
      </c>
      <c r="F68" s="21">
        <v>0</v>
      </c>
      <c r="G68" s="21">
        <v>6.570039495929967E-3</v>
      </c>
      <c r="H68" s="21">
        <v>5.8226502082026838E-3</v>
      </c>
      <c r="I68" s="21">
        <v>5.434837477186814E-3</v>
      </c>
      <c r="J68" s="21">
        <v>5.2138686284638252E-3</v>
      </c>
      <c r="K68" s="21">
        <v>1.4981019053118495E-3</v>
      </c>
      <c r="L68" s="21">
        <v>4.3947869399563536E-3</v>
      </c>
      <c r="M68" s="21">
        <v>1.683903530836013E-3</v>
      </c>
      <c r="N68" s="21">
        <v>3.9897783757211341E-3</v>
      </c>
    </row>
    <row r="69" spans="2:18" s="42" customFormat="1" x14ac:dyDescent="0.2">
      <c r="B69" s="185"/>
      <c r="C69" s="186" t="s">
        <v>7</v>
      </c>
      <c r="D69" s="43"/>
      <c r="E69" s="21">
        <v>7.1179760470763288E-3</v>
      </c>
      <c r="F69" s="21">
        <v>0</v>
      </c>
      <c r="G69" s="21">
        <v>6.5759726705824379E-3</v>
      </c>
      <c r="H69" s="21">
        <v>5.8180509176383776E-3</v>
      </c>
      <c r="I69" s="21">
        <v>5.4446096537182033E-3</v>
      </c>
      <c r="J69" s="21">
        <v>5.2381266428199354E-3</v>
      </c>
      <c r="K69" s="21">
        <v>1.4978895243189551E-3</v>
      </c>
      <c r="L69" s="21">
        <v>4.3899421176387407E-3</v>
      </c>
      <c r="M69" s="21">
        <v>1.588336249402064E-3</v>
      </c>
      <c r="N69" s="21">
        <v>3.9892701412917375E-3</v>
      </c>
    </row>
    <row r="70" spans="2:18" s="42" customFormat="1" ht="12.75" customHeight="1" x14ac:dyDescent="0.2">
      <c r="B70" s="185"/>
      <c r="C70" s="186"/>
      <c r="D70" s="13"/>
      <c r="E70" s="12"/>
      <c r="F70" s="12"/>
      <c r="G70" s="12"/>
      <c r="H70" s="12"/>
      <c r="I70" s="12"/>
      <c r="J70" s="12"/>
      <c r="K70" s="12"/>
      <c r="L70" s="12"/>
      <c r="M70" s="12"/>
      <c r="N70" s="12"/>
    </row>
    <row r="71" spans="2:18" s="42" customFormat="1" ht="25.5" x14ac:dyDescent="0.2">
      <c r="B71" s="185"/>
      <c r="C71" s="199" t="s">
        <v>198</v>
      </c>
      <c r="D71" s="43" t="s">
        <v>17</v>
      </c>
      <c r="E71" s="12"/>
      <c r="F71" s="12"/>
      <c r="G71" s="12"/>
      <c r="H71" s="12"/>
      <c r="I71" s="12"/>
      <c r="J71" s="12"/>
      <c r="K71" s="12"/>
      <c r="L71" s="12"/>
      <c r="M71" s="12"/>
      <c r="N71" s="12"/>
    </row>
    <row r="72" spans="2:18" s="42" customFormat="1" x14ac:dyDescent="0.2">
      <c r="B72" s="185"/>
      <c r="C72" s="186" t="s">
        <v>6</v>
      </c>
      <c r="D72" s="43"/>
      <c r="E72" s="21">
        <v>2.3555760071794496E-2</v>
      </c>
      <c r="F72" s="21">
        <v>3.2637568126116174E-3</v>
      </c>
      <c r="G72" s="21">
        <v>2.3374725835985582E-2</v>
      </c>
      <c r="H72" s="21">
        <v>2.2394775001203838E-2</v>
      </c>
      <c r="I72" s="21">
        <v>2.3409233818134048E-2</v>
      </c>
      <c r="J72" s="21">
        <v>2.3857092769640393E-2</v>
      </c>
      <c r="K72" s="21">
        <v>1.1648623424537895E-2</v>
      </c>
      <c r="L72" s="21">
        <v>2.3750463153570534E-2</v>
      </c>
      <c r="M72" s="21">
        <v>2.0463055431388207E-2</v>
      </c>
      <c r="N72" s="21">
        <v>2.3708369820214365E-2</v>
      </c>
    </row>
    <row r="73" spans="2:18" s="42" customFormat="1" x14ac:dyDescent="0.2">
      <c r="B73" s="185"/>
      <c r="C73" s="186" t="s">
        <v>7</v>
      </c>
      <c r="D73" s="43"/>
      <c r="E73" s="21">
        <v>9.8992472895368961E-3</v>
      </c>
      <c r="F73" s="21">
        <v>1.2999998771973055E-3</v>
      </c>
      <c r="G73" s="21">
        <v>9.6697405825623365E-3</v>
      </c>
      <c r="H73" s="21">
        <v>8.5965966807897906E-3</v>
      </c>
      <c r="I73" s="21">
        <v>7.4866527465184268E-3</v>
      </c>
      <c r="J73" s="21">
        <v>8.1810225279019388E-3</v>
      </c>
      <c r="K73" s="21">
        <v>3.7675181751652296E-3</v>
      </c>
      <c r="L73" s="21">
        <v>7.1801614707386555E-3</v>
      </c>
      <c r="M73" s="21">
        <v>3.6742471782140696E-3</v>
      </c>
      <c r="N73" s="21">
        <v>6.7073600893431933E-3</v>
      </c>
    </row>
    <row r="74" spans="2:18" ht="13.5" thickBot="1" x14ac:dyDescent="0.25">
      <c r="B74" s="200"/>
      <c r="C74" s="201"/>
      <c r="D74" s="202"/>
      <c r="E74" s="203"/>
      <c r="F74" s="203"/>
      <c r="G74" s="203"/>
      <c r="H74" s="203"/>
      <c r="I74" s="203"/>
      <c r="J74" s="203"/>
      <c r="K74" s="203"/>
      <c r="L74" s="203"/>
      <c r="M74" s="203"/>
      <c r="N74" s="203"/>
    </row>
    <row r="75" spans="2:18" x14ac:dyDescent="0.2">
      <c r="B75" s="204"/>
      <c r="C75" s="205"/>
      <c r="D75" s="206"/>
      <c r="E75" s="207"/>
      <c r="F75" s="207"/>
      <c r="G75" s="207"/>
      <c r="H75" s="207"/>
      <c r="I75" s="207"/>
      <c r="J75" s="207"/>
      <c r="K75" s="207"/>
      <c r="L75" s="207"/>
      <c r="M75" s="207"/>
      <c r="N75" s="207"/>
    </row>
    <row r="76" spans="2:18" s="46" customFormat="1" x14ac:dyDescent="0.2">
      <c r="B76" s="208">
        <v>7.1</v>
      </c>
      <c r="C76" s="186" t="s">
        <v>190</v>
      </c>
      <c r="D76" s="13"/>
      <c r="E76" s="21">
        <v>-0.23261390887290168</v>
      </c>
      <c r="F76" s="21">
        <v>6.0324819136441082E-2</v>
      </c>
      <c r="G76" s="21">
        <v>-0.20639147802929425</v>
      </c>
      <c r="H76" s="21">
        <v>-5.1162790697674487E-2</v>
      </c>
      <c r="I76" s="21">
        <v>-0.11398963730569955</v>
      </c>
      <c r="J76" s="21">
        <v>-0.24878522837706496</v>
      </c>
      <c r="K76" s="21" t="s">
        <v>56</v>
      </c>
      <c r="L76" s="21" t="s">
        <v>56</v>
      </c>
      <c r="M76" s="21" t="s">
        <v>56</v>
      </c>
      <c r="N76" s="21" t="s">
        <v>56</v>
      </c>
      <c r="O76" s="42"/>
      <c r="P76" s="42"/>
      <c r="Q76" s="42"/>
      <c r="R76" s="42"/>
    </row>
    <row r="77" spans="2:18" s="46" customFormat="1" x14ac:dyDescent="0.2">
      <c r="B77" s="208" t="s">
        <v>74</v>
      </c>
      <c r="C77" s="186" t="s">
        <v>201</v>
      </c>
      <c r="D77" s="13"/>
      <c r="E77" s="136">
        <v>-0.22811059907834097</v>
      </c>
      <c r="F77" s="136">
        <v>6.2438138446833734E-2</v>
      </c>
      <c r="G77" s="136">
        <v>-0.20103761348897531</v>
      </c>
      <c r="H77" s="136">
        <v>-4.5039164490861539E-2</v>
      </c>
      <c r="I77" s="21">
        <v>-0.10732538330494035</v>
      </c>
      <c r="J77" s="21">
        <v>-0.24251207729468593</v>
      </c>
      <c r="K77" s="21" t="s">
        <v>56</v>
      </c>
      <c r="L77" s="21" t="s">
        <v>56</v>
      </c>
      <c r="M77" s="21" t="s">
        <v>56</v>
      </c>
      <c r="N77" s="21" t="s">
        <v>56</v>
      </c>
      <c r="O77" s="42"/>
      <c r="P77" s="42"/>
      <c r="Q77" s="42"/>
      <c r="R77" s="42"/>
    </row>
    <row r="78" spans="2:18" s="46" customFormat="1" x14ac:dyDescent="0.2">
      <c r="B78" s="208">
        <v>7.2</v>
      </c>
      <c r="C78" s="186" t="s">
        <v>132</v>
      </c>
      <c r="D78" s="43"/>
      <c r="E78" s="209"/>
      <c r="F78" s="209"/>
      <c r="G78" s="209"/>
      <c r="H78" s="209"/>
      <c r="I78" s="209"/>
      <c r="J78" s="209"/>
      <c r="K78" s="209"/>
      <c r="L78" s="209"/>
      <c r="M78" s="209"/>
      <c r="N78" s="209"/>
      <c r="O78" s="42"/>
      <c r="P78" s="42"/>
      <c r="Q78" s="42"/>
      <c r="R78" s="42"/>
    </row>
    <row r="79" spans="2:18" s="46" customFormat="1" x14ac:dyDescent="0.2">
      <c r="B79" s="208"/>
      <c r="C79" s="186" t="s">
        <v>18</v>
      </c>
      <c r="D79" s="43" t="s">
        <v>19</v>
      </c>
      <c r="E79" s="136">
        <v>-0.16303400174367921</v>
      </c>
      <c r="F79" s="136">
        <v>6.1862139258207494E-2</v>
      </c>
      <c r="G79" s="136">
        <v>-8.518802762854949E-2</v>
      </c>
      <c r="H79" s="210">
        <v>0.1270718232044199</v>
      </c>
      <c r="I79" s="210">
        <v>1.2833168805528095E-2</v>
      </c>
      <c r="J79" s="210" t="s">
        <v>56</v>
      </c>
      <c r="K79" s="210" t="s">
        <v>56</v>
      </c>
      <c r="L79" s="210" t="s">
        <v>56</v>
      </c>
      <c r="M79" s="210" t="s">
        <v>56</v>
      </c>
      <c r="N79" s="210" t="s">
        <v>56</v>
      </c>
      <c r="O79" s="42"/>
      <c r="P79" s="42"/>
      <c r="Q79" s="42"/>
      <c r="R79" s="42"/>
    </row>
    <row r="80" spans="2:18" s="46" customFormat="1" x14ac:dyDescent="0.2">
      <c r="B80" s="208"/>
      <c r="C80" s="186" t="s">
        <v>20</v>
      </c>
      <c r="D80" s="43" t="s">
        <v>19</v>
      </c>
      <c r="E80" s="210">
        <v>-1.8059918610068948E-2</v>
      </c>
      <c r="F80" s="210" t="s">
        <v>56</v>
      </c>
      <c r="G80" s="210" t="s">
        <v>56</v>
      </c>
      <c r="H80" s="210" t="s">
        <v>56</v>
      </c>
      <c r="I80" s="210" t="s">
        <v>56</v>
      </c>
      <c r="J80" s="210" t="s">
        <v>56</v>
      </c>
      <c r="K80" s="210" t="s">
        <v>56</v>
      </c>
      <c r="L80" s="210" t="s">
        <v>56</v>
      </c>
      <c r="M80" s="210" t="s">
        <v>56</v>
      </c>
      <c r="N80" s="210" t="s">
        <v>56</v>
      </c>
      <c r="O80" s="42"/>
      <c r="P80" s="42"/>
      <c r="Q80" s="42"/>
      <c r="R80" s="42"/>
    </row>
    <row r="81" spans="2:18" s="46" customFormat="1" x14ac:dyDescent="0.2">
      <c r="B81" s="208"/>
      <c r="C81" s="186" t="s">
        <v>21</v>
      </c>
      <c r="D81" s="43" t="s">
        <v>19</v>
      </c>
      <c r="E81" s="210" t="s">
        <v>56</v>
      </c>
      <c r="F81" s="210" t="s">
        <v>56</v>
      </c>
      <c r="G81" s="210" t="s">
        <v>56</v>
      </c>
      <c r="H81" s="210" t="s">
        <v>56</v>
      </c>
      <c r="I81" s="210" t="s">
        <v>56</v>
      </c>
      <c r="J81" s="210" t="s">
        <v>56</v>
      </c>
      <c r="K81" s="210" t="s">
        <v>56</v>
      </c>
      <c r="L81" s="210" t="s">
        <v>56</v>
      </c>
      <c r="M81" s="210" t="s">
        <v>56</v>
      </c>
      <c r="N81" s="210" t="s">
        <v>56</v>
      </c>
      <c r="O81" s="42"/>
      <c r="P81" s="42"/>
      <c r="Q81" s="42"/>
      <c r="R81" s="42"/>
    </row>
    <row r="82" spans="2:18" s="46" customFormat="1" x14ac:dyDescent="0.2">
      <c r="B82" s="208"/>
      <c r="C82" s="186" t="s">
        <v>22</v>
      </c>
      <c r="D82" s="43" t="s">
        <v>19</v>
      </c>
      <c r="E82" s="136">
        <v>-1.2861859451772761E-2</v>
      </c>
      <c r="F82" s="136">
        <v>6.3034513153960248E-2</v>
      </c>
      <c r="G82" s="136">
        <v>8.0297006234990809E-2</v>
      </c>
      <c r="H82" s="136">
        <v>0.22726475157137105</v>
      </c>
      <c r="I82" s="136">
        <v>2.0620903647245781E-2</v>
      </c>
      <c r="J82" s="136">
        <v>-0.22699999999999998</v>
      </c>
      <c r="K82" s="136">
        <v>1.6999999999999904E-2</v>
      </c>
      <c r="L82" s="136">
        <v>-9.7000000000000086E-2</v>
      </c>
      <c r="M82" s="136">
        <v>7.4999999999999956E-2</v>
      </c>
      <c r="N82" s="136">
        <v>-1.0000000000000009E-3</v>
      </c>
      <c r="O82" s="42"/>
      <c r="P82" s="42"/>
      <c r="Q82" s="42"/>
      <c r="R82" s="42"/>
    </row>
    <row r="83" spans="2:18" s="46" customFormat="1" x14ac:dyDescent="0.2">
      <c r="B83" s="208"/>
      <c r="C83" s="186"/>
      <c r="D83" s="43"/>
      <c r="E83" s="211"/>
      <c r="F83" s="211"/>
      <c r="G83" s="211"/>
      <c r="H83" s="211"/>
      <c r="I83" s="211"/>
      <c r="J83" s="211"/>
      <c r="K83" s="211"/>
      <c r="L83" s="211"/>
      <c r="M83" s="211"/>
      <c r="N83" s="211"/>
      <c r="O83" s="42"/>
      <c r="P83" s="42"/>
      <c r="Q83" s="42"/>
      <c r="R83" s="42"/>
    </row>
    <row r="84" spans="2:18" s="46" customFormat="1" x14ac:dyDescent="0.2">
      <c r="B84" s="208"/>
      <c r="C84" s="186"/>
      <c r="D84" s="43"/>
      <c r="E84" s="211"/>
      <c r="F84" s="211"/>
      <c r="G84" s="211"/>
      <c r="H84" s="211"/>
      <c r="I84" s="211"/>
      <c r="J84" s="211"/>
      <c r="K84" s="211"/>
      <c r="L84" s="211"/>
      <c r="M84" s="211"/>
      <c r="N84" s="211"/>
      <c r="O84" s="42"/>
      <c r="P84" s="42"/>
      <c r="Q84" s="42"/>
      <c r="R84" s="42"/>
    </row>
    <row r="85" spans="2:18" s="46" customFormat="1" x14ac:dyDescent="0.2">
      <c r="B85" s="208" t="s">
        <v>75</v>
      </c>
      <c r="C85" s="186" t="s">
        <v>131</v>
      </c>
      <c r="D85" s="43"/>
      <c r="E85" s="209"/>
      <c r="F85" s="209"/>
      <c r="G85" s="209"/>
      <c r="H85" s="209"/>
      <c r="I85" s="209"/>
      <c r="J85" s="209"/>
      <c r="K85" s="209"/>
      <c r="L85" s="209"/>
      <c r="M85" s="209"/>
      <c r="N85" s="209"/>
      <c r="O85" s="42"/>
      <c r="P85" s="42"/>
      <c r="Q85" s="42"/>
      <c r="R85" s="42"/>
    </row>
    <row r="86" spans="2:18" s="46" customFormat="1" x14ac:dyDescent="0.2">
      <c r="B86" s="208"/>
      <c r="C86" s="186" t="s">
        <v>18</v>
      </c>
      <c r="D86" s="43" t="s">
        <v>19</v>
      </c>
      <c r="E86" s="136">
        <v>-0.15189873417721511</v>
      </c>
      <c r="F86" s="136">
        <v>6.4123349661343587E-2</v>
      </c>
      <c r="G86" s="136">
        <v>-7.2289156626505924E-2</v>
      </c>
      <c r="H86" s="210">
        <v>0.14296875000000009</v>
      </c>
      <c r="I86" s="210">
        <v>2.9469548133595369E-2</v>
      </c>
      <c r="J86" s="210" t="s">
        <v>56</v>
      </c>
      <c r="K86" s="210" t="s">
        <v>56</v>
      </c>
      <c r="L86" s="210" t="s">
        <v>56</v>
      </c>
      <c r="M86" s="210" t="s">
        <v>56</v>
      </c>
      <c r="N86" s="210" t="s">
        <v>56</v>
      </c>
      <c r="O86" s="42"/>
      <c r="P86" s="42"/>
      <c r="Q86" s="42"/>
      <c r="R86" s="42"/>
    </row>
    <row r="87" spans="2:18" s="46" customFormat="1" x14ac:dyDescent="0.2">
      <c r="B87" s="208"/>
      <c r="C87" s="186" t="s">
        <v>20</v>
      </c>
      <c r="D87" s="43" t="s">
        <v>19</v>
      </c>
      <c r="E87" s="210">
        <v>-3.9451127317771117E-3</v>
      </c>
      <c r="F87" s="210" t="s">
        <v>56</v>
      </c>
      <c r="G87" s="210" t="s">
        <v>56</v>
      </c>
      <c r="H87" s="210" t="s">
        <v>56</v>
      </c>
      <c r="I87" s="210" t="s">
        <v>56</v>
      </c>
      <c r="J87" s="210" t="s">
        <v>56</v>
      </c>
      <c r="K87" s="210" t="s">
        <v>56</v>
      </c>
      <c r="L87" s="210" t="s">
        <v>56</v>
      </c>
      <c r="M87" s="210" t="s">
        <v>56</v>
      </c>
      <c r="N87" s="210" t="s">
        <v>56</v>
      </c>
      <c r="O87" s="42"/>
      <c r="P87" s="42"/>
      <c r="Q87" s="42"/>
      <c r="R87" s="42"/>
    </row>
    <row r="88" spans="2:18" s="46" customFormat="1" x14ac:dyDescent="0.2">
      <c r="B88" s="208"/>
      <c r="C88" s="186" t="s">
        <v>21</v>
      </c>
      <c r="D88" s="43" t="s">
        <v>19</v>
      </c>
      <c r="E88" s="210" t="s">
        <v>56</v>
      </c>
      <c r="F88" s="210" t="s">
        <v>56</v>
      </c>
      <c r="G88" s="210" t="s">
        <v>56</v>
      </c>
      <c r="H88" s="210" t="s">
        <v>56</v>
      </c>
      <c r="I88" s="210" t="s">
        <v>56</v>
      </c>
      <c r="J88" s="210" t="s">
        <v>56</v>
      </c>
      <c r="K88" s="210" t="s">
        <v>56</v>
      </c>
      <c r="L88" s="210" t="s">
        <v>56</v>
      </c>
      <c r="M88" s="210" t="s">
        <v>56</v>
      </c>
      <c r="N88" s="210" t="s">
        <v>56</v>
      </c>
      <c r="O88" s="42"/>
      <c r="P88" s="42"/>
      <c r="Q88" s="42"/>
      <c r="R88" s="42"/>
    </row>
    <row r="89" spans="2:18" s="46" customFormat="1" x14ac:dyDescent="0.2">
      <c r="B89" s="208"/>
      <c r="C89" s="186" t="s">
        <v>22</v>
      </c>
      <c r="D89" s="43" t="s">
        <v>19</v>
      </c>
      <c r="E89" s="136">
        <v>1.5828784094984449E-3</v>
      </c>
      <c r="F89" s="136">
        <v>6.5406558885880317E-2</v>
      </c>
      <c r="G89" s="136">
        <v>9.6091670750336311E-2</v>
      </c>
      <c r="H89" s="136">
        <v>0.24446578034552813</v>
      </c>
      <c r="I89" s="136">
        <v>3.7985851762307732E-2</v>
      </c>
      <c r="J89" s="136">
        <v>-0.21599999999999997</v>
      </c>
      <c r="K89" s="136">
        <v>1.8999999999999906E-2</v>
      </c>
      <c r="L89" s="136">
        <v>-9.099999999999997E-2</v>
      </c>
      <c r="M89" s="136">
        <v>8.0000000000000071E-2</v>
      </c>
      <c r="N89" s="136">
        <v>-1.0000000000000009E-3</v>
      </c>
      <c r="O89" s="42"/>
      <c r="P89" s="42"/>
      <c r="Q89" s="42"/>
      <c r="R89" s="42"/>
    </row>
    <row r="90" spans="2:18" s="46" customFormat="1" x14ac:dyDescent="0.2">
      <c r="B90" s="208"/>
      <c r="C90" s="186"/>
      <c r="D90" s="43"/>
      <c r="E90" s="211"/>
      <c r="F90" s="211"/>
      <c r="G90" s="211"/>
      <c r="H90" s="211"/>
      <c r="I90" s="211"/>
      <c r="J90" s="211"/>
      <c r="K90" s="211"/>
      <c r="L90" s="211"/>
      <c r="M90" s="211"/>
      <c r="N90" s="211"/>
      <c r="O90" s="42"/>
      <c r="P90" s="42"/>
      <c r="Q90" s="42"/>
      <c r="R90" s="42"/>
    </row>
    <row r="91" spans="2:18" s="46" customFormat="1" x14ac:dyDescent="0.2">
      <c r="B91" s="208"/>
      <c r="C91" s="186"/>
      <c r="D91" s="43"/>
      <c r="E91" s="211"/>
      <c r="F91" s="211"/>
      <c r="G91" s="211"/>
      <c r="H91" s="211"/>
      <c r="I91" s="211"/>
      <c r="J91" s="211"/>
      <c r="K91" s="211"/>
      <c r="L91" s="211"/>
      <c r="M91" s="211"/>
      <c r="N91" s="211"/>
      <c r="O91" s="42"/>
      <c r="P91" s="42"/>
      <c r="Q91" s="42"/>
      <c r="R91" s="42"/>
    </row>
    <row r="92" spans="2:18" s="46" customFormat="1" x14ac:dyDescent="0.2">
      <c r="B92" s="208"/>
      <c r="C92" s="186"/>
      <c r="D92" s="43"/>
      <c r="E92" s="209"/>
      <c r="F92" s="209"/>
      <c r="G92" s="209"/>
      <c r="H92" s="209"/>
      <c r="I92" s="209"/>
      <c r="J92" s="209"/>
      <c r="K92" s="209"/>
      <c r="L92" s="209"/>
      <c r="M92" s="209"/>
      <c r="N92" s="209"/>
      <c r="O92" s="42"/>
      <c r="P92" s="42"/>
      <c r="Q92" s="42"/>
      <c r="R92" s="42"/>
    </row>
    <row r="93" spans="2:18" s="46" customFormat="1" x14ac:dyDescent="0.2">
      <c r="B93" s="208">
        <v>7.3</v>
      </c>
      <c r="C93" s="186" t="s">
        <v>191</v>
      </c>
      <c r="D93" s="13"/>
      <c r="E93" s="136">
        <v>-0.1169280572399487</v>
      </c>
      <c r="F93" s="136">
        <v>6.4623964658863414E-2</v>
      </c>
      <c r="G93" s="136">
        <v>-0.1169280572399487</v>
      </c>
      <c r="H93" s="136">
        <v>-0.1169280572399487</v>
      </c>
      <c r="I93" s="212">
        <v>-2.4245690333579595E-2</v>
      </c>
      <c r="J93" s="212">
        <v>-0.1169280572399487</v>
      </c>
      <c r="K93" s="212" t="s">
        <v>56</v>
      </c>
      <c r="L93" s="212" t="s">
        <v>56</v>
      </c>
      <c r="M93" s="212" t="s">
        <v>56</v>
      </c>
      <c r="N93" s="212" t="s">
        <v>56</v>
      </c>
      <c r="O93" s="42"/>
      <c r="P93" s="42"/>
      <c r="Q93" s="42"/>
      <c r="R93" s="42"/>
    </row>
    <row r="94" spans="2:18" s="46" customFormat="1" x14ac:dyDescent="0.2">
      <c r="B94" s="208">
        <v>7.4</v>
      </c>
      <c r="C94" s="186" t="s">
        <v>23</v>
      </c>
      <c r="D94" s="43"/>
      <c r="E94" s="210"/>
      <c r="F94" s="210"/>
      <c r="G94" s="210"/>
      <c r="H94" s="210"/>
      <c r="I94" s="210"/>
      <c r="J94" s="210"/>
      <c r="K94" s="210"/>
      <c r="L94" s="210"/>
      <c r="M94" s="210"/>
      <c r="N94" s="210"/>
      <c r="O94" s="42"/>
      <c r="P94" s="42"/>
      <c r="Q94" s="42"/>
      <c r="R94" s="42"/>
    </row>
    <row r="95" spans="2:18" s="46" customFormat="1" x14ac:dyDescent="0.2">
      <c r="B95" s="208"/>
      <c r="C95" s="186" t="s">
        <v>18</v>
      </c>
      <c r="D95" s="43" t="s">
        <v>19</v>
      </c>
      <c r="E95" s="136">
        <v>6.3731198791055599E-2</v>
      </c>
      <c r="F95" s="136">
        <v>6.6475699160557733E-2</v>
      </c>
      <c r="G95" s="136">
        <v>6.3731198791055599E-2</v>
      </c>
      <c r="H95" s="210">
        <v>6.3731198791055599E-2</v>
      </c>
      <c r="I95" s="210">
        <v>7.8451210313760456E-2</v>
      </c>
      <c r="J95" s="210" t="s">
        <v>56</v>
      </c>
      <c r="K95" s="210" t="s">
        <v>56</v>
      </c>
      <c r="L95" s="210" t="s">
        <v>56</v>
      </c>
      <c r="M95" s="210" t="s">
        <v>56</v>
      </c>
      <c r="N95" s="210" t="s">
        <v>56</v>
      </c>
      <c r="O95" s="42"/>
      <c r="P95" s="42"/>
      <c r="Q95" s="42"/>
      <c r="R95" s="42"/>
    </row>
    <row r="96" spans="2:18" s="46" customFormat="1" x14ac:dyDescent="0.2">
      <c r="B96" s="208"/>
      <c r="C96" s="186" t="s">
        <v>20</v>
      </c>
      <c r="D96" s="43" t="s">
        <v>19</v>
      </c>
      <c r="E96" s="210">
        <v>0.13847722495900316</v>
      </c>
      <c r="F96" s="210" t="s">
        <v>56</v>
      </c>
      <c r="G96" s="210" t="s">
        <v>56</v>
      </c>
      <c r="H96" s="210" t="s">
        <v>56</v>
      </c>
      <c r="I96" s="210" t="s">
        <v>56</v>
      </c>
      <c r="J96" s="210" t="s">
        <v>56</v>
      </c>
      <c r="K96" s="210" t="s">
        <v>56</v>
      </c>
      <c r="L96" s="210" t="s">
        <v>56</v>
      </c>
      <c r="M96" s="210" t="s">
        <v>56</v>
      </c>
      <c r="N96" s="210" t="s">
        <v>56</v>
      </c>
      <c r="O96" s="42"/>
      <c r="P96" s="42"/>
      <c r="Q96" s="42"/>
      <c r="R96" s="42"/>
    </row>
    <row r="97" spans="2:14" s="46" customFormat="1" x14ac:dyDescent="0.2">
      <c r="B97" s="208"/>
      <c r="C97" s="186" t="s">
        <v>21</v>
      </c>
      <c r="D97" s="43" t="s">
        <v>19</v>
      </c>
      <c r="E97" s="210" t="s">
        <v>56</v>
      </c>
      <c r="F97" s="210" t="s">
        <v>56</v>
      </c>
      <c r="G97" s="210" t="s">
        <v>56</v>
      </c>
      <c r="H97" s="210" t="s">
        <v>56</v>
      </c>
      <c r="I97" s="210" t="s">
        <v>56</v>
      </c>
      <c r="J97" s="210" t="s">
        <v>56</v>
      </c>
      <c r="K97" s="210" t="s">
        <v>56</v>
      </c>
      <c r="L97" s="210" t="s">
        <v>56</v>
      </c>
      <c r="M97" s="210" t="s">
        <v>56</v>
      </c>
      <c r="N97" s="210" t="s">
        <v>56</v>
      </c>
    </row>
    <row r="98" spans="2:14" s="46" customFormat="1" x14ac:dyDescent="0.2">
      <c r="B98" s="208"/>
      <c r="C98" s="186" t="s">
        <v>22</v>
      </c>
      <c r="D98" s="43" t="s">
        <v>19</v>
      </c>
      <c r="E98" s="136">
        <v>0.12755887313091052</v>
      </c>
      <c r="F98" s="136">
        <v>6.6736124505643479E-2</v>
      </c>
      <c r="G98" s="136">
        <v>0.16359243447234917</v>
      </c>
      <c r="H98" s="136">
        <v>0.16596516079444346</v>
      </c>
      <c r="I98" s="136">
        <v>8.4519169212861067E-2</v>
      </c>
      <c r="J98" s="136">
        <v>5.7809043215681921E-3</v>
      </c>
      <c r="K98" s="136">
        <v>3.0287021630615696E-2</v>
      </c>
      <c r="L98" s="136">
        <v>-7.5145348413484303E-2</v>
      </c>
      <c r="M98" s="136">
        <v>5.1015662841532798E-2</v>
      </c>
      <c r="N98" s="136">
        <v>-4.1792129660438437E-3</v>
      </c>
    </row>
    <row r="99" spans="2:14" s="213" customFormat="1" ht="106.9" customHeight="1" thickBot="1" x14ac:dyDescent="0.3">
      <c r="B99" s="214"/>
      <c r="C99" s="215" t="s">
        <v>76</v>
      </c>
      <c r="D99" s="216"/>
      <c r="E99" s="217" t="s">
        <v>77</v>
      </c>
      <c r="F99" s="217" t="s">
        <v>138</v>
      </c>
      <c r="G99" s="217" t="s">
        <v>77</v>
      </c>
      <c r="H99" s="217" t="s">
        <v>77</v>
      </c>
      <c r="I99" s="217" t="s">
        <v>139</v>
      </c>
      <c r="J99" s="217" t="s">
        <v>77</v>
      </c>
      <c r="K99" s="217" t="s">
        <v>183</v>
      </c>
      <c r="L99" s="217" t="s">
        <v>184</v>
      </c>
      <c r="M99" s="217" t="s">
        <v>185</v>
      </c>
      <c r="N99" s="217" t="s">
        <v>186</v>
      </c>
    </row>
    <row r="100" spans="2:14" s="42" customFormat="1" ht="13.5" thickBot="1" x14ac:dyDescent="0.25">
      <c r="B100" s="218">
        <v>8</v>
      </c>
      <c r="C100" s="219" t="s">
        <v>78</v>
      </c>
      <c r="D100" s="220" t="s">
        <v>2</v>
      </c>
      <c r="E100" s="221" t="s">
        <v>117</v>
      </c>
      <c r="F100" s="221" t="s">
        <v>117</v>
      </c>
      <c r="G100" s="221" t="s">
        <v>117</v>
      </c>
      <c r="H100" s="221" t="s">
        <v>117</v>
      </c>
      <c r="I100" s="221" t="s">
        <v>117</v>
      </c>
      <c r="J100" s="221" t="s">
        <v>117</v>
      </c>
      <c r="K100" s="221" t="s">
        <v>117</v>
      </c>
      <c r="L100" s="221" t="s">
        <v>117</v>
      </c>
      <c r="M100" s="221" t="s">
        <v>117</v>
      </c>
      <c r="N100" s="221" t="s">
        <v>117</v>
      </c>
    </row>
    <row r="101" spans="2:14" s="42" customFormat="1" ht="13.5" thickBot="1" x14ac:dyDescent="0.25">
      <c r="B101" s="222">
        <v>9</v>
      </c>
      <c r="C101" s="223" t="s">
        <v>79</v>
      </c>
      <c r="D101" s="220" t="s">
        <v>2</v>
      </c>
      <c r="E101" s="224">
        <v>0.15029600100000001</v>
      </c>
      <c r="F101" s="225">
        <v>1.5232069999999999E-3</v>
      </c>
      <c r="G101" s="224">
        <v>2.4839965000000002E-2</v>
      </c>
      <c r="H101" s="224">
        <v>0.13782213200000001</v>
      </c>
      <c r="I101" s="224">
        <v>0.16961210599999998</v>
      </c>
      <c r="J101" s="224">
        <v>3.0963130000000005E-2</v>
      </c>
      <c r="K101" s="225">
        <v>2.4045499999999999E-4</v>
      </c>
      <c r="L101" s="224">
        <v>0.16836262799999999</v>
      </c>
      <c r="M101" s="224">
        <v>5.8933513E-2</v>
      </c>
      <c r="N101" s="225">
        <v>4.0341520000000001E-3</v>
      </c>
    </row>
    <row r="102" spans="2:14" s="14" customFormat="1" ht="13.5" thickBot="1" x14ac:dyDescent="0.25">
      <c r="B102" s="222">
        <v>10</v>
      </c>
      <c r="C102" s="34" t="s">
        <v>80</v>
      </c>
      <c r="D102" s="220" t="s">
        <v>2</v>
      </c>
      <c r="E102" s="221" t="s">
        <v>117</v>
      </c>
      <c r="F102" s="221" t="s">
        <v>117</v>
      </c>
      <c r="G102" s="221" t="s">
        <v>117</v>
      </c>
      <c r="H102" s="221" t="s">
        <v>117</v>
      </c>
      <c r="I102" s="221" t="s">
        <v>117</v>
      </c>
      <c r="J102" s="221" t="s">
        <v>117</v>
      </c>
      <c r="K102" s="221" t="s">
        <v>117</v>
      </c>
      <c r="L102" s="221" t="s">
        <v>117</v>
      </c>
      <c r="M102" s="221" t="s">
        <v>117</v>
      </c>
      <c r="N102" s="221" t="s">
        <v>117</v>
      </c>
    </row>
    <row r="103" spans="2:14" x14ac:dyDescent="0.2">
      <c r="B103" s="78"/>
    </row>
    <row r="104" spans="2:14" ht="12" customHeight="1" x14ac:dyDescent="0.2">
      <c r="B104" s="39" t="s">
        <v>56</v>
      </c>
      <c r="C104" s="39" t="s">
        <v>24</v>
      </c>
      <c r="E104" s="15"/>
      <c r="F104" s="15"/>
      <c r="G104" s="15"/>
      <c r="H104" s="15"/>
      <c r="I104" s="15"/>
      <c r="J104" s="15"/>
    </row>
    <row r="105" spans="2:14" ht="25.9" customHeight="1" x14ac:dyDescent="0.2">
      <c r="B105" s="70" t="s">
        <v>81</v>
      </c>
      <c r="C105" s="252" t="s">
        <v>194</v>
      </c>
      <c r="D105" s="252"/>
      <c r="E105" s="252"/>
      <c r="F105" s="252"/>
      <c r="G105" s="252"/>
      <c r="H105" s="252"/>
      <c r="I105" s="252"/>
    </row>
    <row r="106" spans="2:14" ht="53.65" customHeight="1" x14ac:dyDescent="0.2">
      <c r="B106" s="226" t="s">
        <v>130</v>
      </c>
      <c r="C106" s="252" t="s">
        <v>188</v>
      </c>
      <c r="D106" s="252"/>
      <c r="E106" s="252"/>
      <c r="F106" s="252"/>
      <c r="G106" s="252"/>
      <c r="H106" s="252"/>
      <c r="I106" s="252"/>
    </row>
    <row r="107" spans="2:14" ht="53.65" customHeight="1" x14ac:dyDescent="0.2">
      <c r="B107" s="226" t="s">
        <v>193</v>
      </c>
      <c r="C107" s="239" t="s">
        <v>192</v>
      </c>
      <c r="D107" s="238"/>
      <c r="E107" s="238"/>
      <c r="F107" s="238"/>
      <c r="G107" s="238"/>
      <c r="H107" s="238"/>
      <c r="I107" s="238"/>
    </row>
    <row r="108" spans="2:14" x14ac:dyDescent="0.2">
      <c r="B108" s="39" t="s">
        <v>121</v>
      </c>
      <c r="C108" s="39" t="s">
        <v>181</v>
      </c>
    </row>
    <row r="109" spans="2:14" x14ac:dyDescent="0.2">
      <c r="C109" s="227" t="s">
        <v>51</v>
      </c>
      <c r="D109" s="228" t="s">
        <v>55</v>
      </c>
    </row>
    <row r="110" spans="2:14" x14ac:dyDescent="0.2">
      <c r="C110" s="132" t="s">
        <v>153</v>
      </c>
      <c r="D110" s="133">
        <v>45623</v>
      </c>
    </row>
    <row r="111" spans="2:14" x14ac:dyDescent="0.2">
      <c r="C111" s="132" t="s">
        <v>155</v>
      </c>
      <c r="D111" s="133">
        <v>45650</v>
      </c>
      <c r="E111" s="133"/>
    </row>
    <row r="112" spans="2:14" x14ac:dyDescent="0.2">
      <c r="C112" s="132" t="s">
        <v>157</v>
      </c>
      <c r="D112" s="133">
        <v>45595</v>
      </c>
      <c r="E112" s="133"/>
    </row>
    <row r="113" spans="2:9" x14ac:dyDescent="0.2">
      <c r="C113" s="132" t="s">
        <v>159</v>
      </c>
      <c r="D113" s="133">
        <v>45741</v>
      </c>
    </row>
    <row r="114" spans="2:9" x14ac:dyDescent="0.2">
      <c r="B114" s="229" t="s">
        <v>122</v>
      </c>
      <c r="C114" s="230" t="s">
        <v>123</v>
      </c>
    </row>
    <row r="115" spans="2:9" s="42" customFormat="1" x14ac:dyDescent="0.2">
      <c r="B115" s="42" t="s">
        <v>25</v>
      </c>
      <c r="C115" s="230" t="s">
        <v>129</v>
      </c>
      <c r="D115" s="240"/>
    </row>
    <row r="116" spans="2:9" s="42" customFormat="1" x14ac:dyDescent="0.2">
      <c r="B116" s="42" t="s">
        <v>133</v>
      </c>
      <c r="C116" s="230" t="s">
        <v>151</v>
      </c>
      <c r="D116" s="240"/>
    </row>
    <row r="117" spans="2:9" s="42" customFormat="1" x14ac:dyDescent="0.2">
      <c r="B117" s="42" t="s">
        <v>199</v>
      </c>
      <c r="C117" s="230" t="s">
        <v>195</v>
      </c>
      <c r="D117" s="240"/>
    </row>
    <row r="118" spans="2:9" s="42" customFormat="1" x14ac:dyDescent="0.2">
      <c r="B118" s="241" t="s">
        <v>197</v>
      </c>
      <c r="C118" s="230" t="s">
        <v>196</v>
      </c>
      <c r="D118" s="240"/>
    </row>
    <row r="119" spans="2:9" x14ac:dyDescent="0.2">
      <c r="C119" s="230"/>
    </row>
    <row r="120" spans="2:9" ht="176.1" customHeight="1" x14ac:dyDescent="0.2">
      <c r="C120" s="253" t="s">
        <v>134</v>
      </c>
      <c r="D120" s="253"/>
      <c r="E120" s="253"/>
      <c r="F120" s="253"/>
      <c r="G120" s="253"/>
      <c r="H120" s="253"/>
      <c r="I120" s="253"/>
    </row>
    <row r="121" spans="2:9" x14ac:dyDescent="0.2">
      <c r="C121" s="230"/>
    </row>
    <row r="122" spans="2:9" x14ac:dyDescent="0.2">
      <c r="C122" s="78" t="s">
        <v>82</v>
      </c>
    </row>
    <row r="123" spans="2:9" x14ac:dyDescent="0.2">
      <c r="C123" s="230"/>
    </row>
    <row r="124" spans="2:9" x14ac:dyDescent="0.2">
      <c r="C124" s="230"/>
    </row>
    <row r="125" spans="2:9" x14ac:dyDescent="0.2">
      <c r="C125" s="230"/>
    </row>
    <row r="126" spans="2:9" x14ac:dyDescent="0.2">
      <c r="C126" s="230"/>
    </row>
    <row r="127" spans="2:9" x14ac:dyDescent="0.2">
      <c r="C127" s="230"/>
    </row>
    <row r="128" spans="2:9" x14ac:dyDescent="0.2">
      <c r="C128" s="230"/>
    </row>
    <row r="129" spans="3:3" x14ac:dyDescent="0.2">
      <c r="C129" s="230"/>
    </row>
    <row r="130" spans="3:3" x14ac:dyDescent="0.2">
      <c r="C130" s="230"/>
    </row>
    <row r="131" spans="3:3" x14ac:dyDescent="0.2">
      <c r="C131" s="230"/>
    </row>
    <row r="132" spans="3:3" x14ac:dyDescent="0.2">
      <c r="C132" s="230"/>
    </row>
    <row r="133" spans="3:3" x14ac:dyDescent="0.2">
      <c r="C133" s="230"/>
    </row>
    <row r="134" spans="3:3" x14ac:dyDescent="0.2">
      <c r="C134" s="230"/>
    </row>
    <row r="135" spans="3:3" x14ac:dyDescent="0.2">
      <c r="C135" s="230"/>
    </row>
    <row r="136" spans="3:3" x14ac:dyDescent="0.2">
      <c r="C136" s="230"/>
    </row>
    <row r="137" spans="3:3" x14ac:dyDescent="0.2">
      <c r="C137" s="230"/>
    </row>
    <row r="138" spans="3:3" x14ac:dyDescent="0.2">
      <c r="C138" s="230"/>
    </row>
    <row r="139" spans="3:3" x14ac:dyDescent="0.2">
      <c r="C139" s="230"/>
    </row>
    <row r="140" spans="3:3" x14ac:dyDescent="0.2">
      <c r="C140" s="230"/>
    </row>
    <row r="141" spans="3:3" x14ac:dyDescent="0.2">
      <c r="C141" s="230"/>
    </row>
    <row r="142" spans="3:3" x14ac:dyDescent="0.2">
      <c r="C142" s="230"/>
    </row>
    <row r="143" spans="3:3" x14ac:dyDescent="0.2">
      <c r="C143" s="230"/>
    </row>
    <row r="144" spans="3:3" x14ac:dyDescent="0.2">
      <c r="C144" s="230"/>
    </row>
    <row r="145" spans="3:3" x14ac:dyDescent="0.2">
      <c r="C145" s="230"/>
    </row>
    <row r="146" spans="3:3" x14ac:dyDescent="0.2">
      <c r="C146" s="230"/>
    </row>
    <row r="147" spans="3:3" x14ac:dyDescent="0.2">
      <c r="C147" s="230"/>
    </row>
    <row r="148" spans="3:3" x14ac:dyDescent="0.2">
      <c r="C148" s="230"/>
    </row>
    <row r="149" spans="3:3" x14ac:dyDescent="0.2">
      <c r="C149" s="230"/>
    </row>
    <row r="150" spans="3:3" x14ac:dyDescent="0.2">
      <c r="C150" s="230"/>
    </row>
    <row r="151" spans="3:3" x14ac:dyDescent="0.2">
      <c r="C151" s="230"/>
    </row>
    <row r="152" spans="3:3" x14ac:dyDescent="0.2">
      <c r="C152" s="230"/>
    </row>
    <row r="153" spans="3:3" x14ac:dyDescent="0.2">
      <c r="C153" s="230"/>
    </row>
    <row r="154" spans="3:3" x14ac:dyDescent="0.2">
      <c r="C154" s="230"/>
    </row>
    <row r="155" spans="3:3" x14ac:dyDescent="0.2">
      <c r="C155" s="230"/>
    </row>
    <row r="156" spans="3:3" x14ac:dyDescent="0.2">
      <c r="C156" s="230"/>
    </row>
    <row r="157" spans="3:3" x14ac:dyDescent="0.2">
      <c r="C157" s="230"/>
    </row>
    <row r="158" spans="3:3" x14ac:dyDescent="0.2">
      <c r="C158" s="230"/>
    </row>
    <row r="159" spans="3:3" x14ac:dyDescent="0.2">
      <c r="C159" s="230"/>
    </row>
    <row r="160" spans="3:3" x14ac:dyDescent="0.2">
      <c r="C160" s="230"/>
    </row>
    <row r="161" spans="2:10" x14ac:dyDescent="0.2">
      <c r="C161" s="230"/>
    </row>
    <row r="163" spans="2:10" x14ac:dyDescent="0.2">
      <c r="C163" s="231"/>
      <c r="D163" s="232"/>
      <c r="E163" s="233"/>
      <c r="F163" s="232"/>
      <c r="G163" s="234"/>
      <c r="H163" s="234"/>
      <c r="I163" s="234"/>
      <c r="J163" s="234"/>
    </row>
    <row r="164" spans="2:10" x14ac:dyDescent="0.2">
      <c r="C164" s="231"/>
      <c r="D164" s="232"/>
      <c r="E164" s="233"/>
      <c r="F164" s="232"/>
      <c r="G164" s="234"/>
      <c r="H164" s="234"/>
      <c r="I164" s="234"/>
      <c r="J164" s="234"/>
    </row>
    <row r="165" spans="2:10" x14ac:dyDescent="0.2">
      <c r="D165" s="77"/>
      <c r="E165" s="78"/>
      <c r="F165" s="78"/>
      <c r="G165" s="78"/>
      <c r="H165" s="78"/>
      <c r="I165" s="78"/>
      <c r="J165" s="78"/>
    </row>
    <row r="166" spans="2:10" x14ac:dyDescent="0.2">
      <c r="B166" s="229"/>
    </row>
    <row r="167" spans="2:10" hidden="1" x14ac:dyDescent="0.2">
      <c r="C167" s="38"/>
      <c r="E167" s="235"/>
      <c r="F167" s="235"/>
      <c r="G167" s="235"/>
      <c r="H167" s="235"/>
      <c r="I167" s="235"/>
      <c r="J167" s="235"/>
    </row>
    <row r="168" spans="2:10" hidden="1" x14ac:dyDescent="0.2">
      <c r="C168" s="38"/>
      <c r="E168" s="235"/>
      <c r="F168" s="235"/>
      <c r="G168" s="235"/>
      <c r="H168" s="235"/>
      <c r="I168" s="235"/>
      <c r="J168" s="235"/>
    </row>
    <row r="169" spans="2:10" hidden="1" x14ac:dyDescent="0.2">
      <c r="C169" s="38"/>
    </row>
    <row r="170" spans="2:10" hidden="1" x14ac:dyDescent="0.2">
      <c r="C170" s="38"/>
      <c r="E170" s="236"/>
      <c r="F170" s="236"/>
      <c r="G170" s="236"/>
      <c r="H170" s="236"/>
      <c r="I170" s="236"/>
      <c r="J170" s="236"/>
    </row>
    <row r="171" spans="2:10" hidden="1" x14ac:dyDescent="0.2">
      <c r="C171" s="38"/>
      <c r="E171" s="236"/>
      <c r="F171" s="236"/>
      <c r="G171" s="236"/>
      <c r="H171" s="236"/>
      <c r="I171" s="236"/>
      <c r="J171" s="236"/>
    </row>
    <row r="172" spans="2:10" hidden="1" x14ac:dyDescent="0.2">
      <c r="C172" s="38"/>
      <c r="E172" s="237"/>
      <c r="F172" s="237"/>
      <c r="G172" s="237"/>
      <c r="H172" s="237"/>
      <c r="I172" s="237"/>
      <c r="J172" s="237"/>
    </row>
    <row r="173" spans="2:10" hidden="1" x14ac:dyDescent="0.2">
      <c r="C173" s="38"/>
      <c r="E173" s="237"/>
      <c r="F173" s="237"/>
      <c r="G173" s="237"/>
      <c r="H173" s="237"/>
      <c r="I173" s="237"/>
      <c r="J173" s="237"/>
    </row>
    <row r="174" spans="2:10" hidden="1" x14ac:dyDescent="0.2">
      <c r="C174" s="38"/>
      <c r="E174" s="237"/>
      <c r="F174" s="237"/>
      <c r="G174" s="237"/>
      <c r="H174" s="237"/>
      <c r="I174" s="237"/>
      <c r="J174" s="237"/>
    </row>
    <row r="175" spans="2:10" hidden="1" x14ac:dyDescent="0.2">
      <c r="C175" s="38"/>
      <c r="E175" s="23"/>
      <c r="F175" s="23"/>
      <c r="G175" s="23"/>
      <c r="H175" s="23"/>
      <c r="I175" s="23"/>
      <c r="J175" s="23"/>
    </row>
  </sheetData>
  <mergeCells count="4">
    <mergeCell ref="B4:E5"/>
    <mergeCell ref="C105:I105"/>
    <mergeCell ref="C106:I106"/>
    <mergeCell ref="C120:I120"/>
  </mergeCells>
  <conditionalFormatting sqref="F51:G51">
    <cfRule type="cellIs" dxfId="4" priority="4" operator="between">
      <formula>0.005</formula>
      <formula>0.00001</formula>
    </cfRule>
  </conditionalFormatting>
  <conditionalFormatting sqref="F61:G61">
    <cfRule type="cellIs" dxfId="3" priority="3" operator="between">
      <formula>0.005</formula>
      <formula>0.00001</formula>
    </cfRule>
  </conditionalFormatting>
  <conditionalFormatting sqref="K51">
    <cfRule type="cellIs" dxfId="2" priority="2" operator="between">
      <formula>0.005</formula>
      <formula>0.00001</formula>
    </cfRule>
  </conditionalFormatting>
  <conditionalFormatting sqref="N51">
    <cfRule type="cellIs" dxfId="1" priority="1" operator="between">
      <formula>0.005</formula>
      <formula>0.00001</formula>
    </cfRule>
  </conditionalFormatting>
  <printOptions gridLines="1"/>
  <pageMargins left="0.196850393700787" right="0.15748031496063" top="0.23622047244094499" bottom="0.43" header="0.15748031496063" footer="0.15748031496063"/>
  <pageSetup paperSize="8" scale="52" fitToHeight="2" orientation="portrait" r:id="rId1"/>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rowBreaks count="1" manualBreakCount="1">
    <brk id="166" min="1" max="1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B1F6-7123-4475-B1E5-730904347461}">
  <dimension ref="A1:S112"/>
  <sheetViews>
    <sheetView topLeftCell="A4" zoomScale="85" zoomScaleNormal="85" zoomScaleSheetLayoutView="85" workbookViewId="0">
      <selection activeCell="F21" sqref="F21"/>
    </sheetView>
  </sheetViews>
  <sheetFormatPr defaultColWidth="9.28515625" defaultRowHeight="12.75" x14ac:dyDescent="0.2"/>
  <cols>
    <col min="1" max="1" width="9.28515625" style="38" bestFit="1" customWidth="1"/>
    <col min="2" max="2" width="37.7109375" style="38" customWidth="1"/>
    <col min="3" max="3" width="36.28515625" style="38" bestFit="1" customWidth="1"/>
    <col min="4" max="4" width="33.5703125" style="38" bestFit="1" customWidth="1"/>
    <col min="5" max="5" width="21.5703125" style="38" customWidth="1"/>
    <col min="6" max="6" width="30.28515625" style="38" bestFit="1" customWidth="1"/>
    <col min="7" max="7" width="16.28515625" style="38" bestFit="1" customWidth="1"/>
    <col min="8" max="8" width="19" style="38" customWidth="1"/>
    <col min="9" max="9" width="31.7109375" style="38" bestFit="1" customWidth="1"/>
    <col min="10" max="10" width="9.28515625" style="38"/>
    <col min="11" max="11" width="9.28515625" style="38" customWidth="1"/>
    <col min="12" max="16384" width="9.28515625" style="38"/>
  </cols>
  <sheetData>
    <row r="1" spans="1:13" x14ac:dyDescent="0.2">
      <c r="A1" s="257" t="s">
        <v>26</v>
      </c>
      <c r="B1" s="257"/>
      <c r="C1" s="257"/>
      <c r="D1" s="257"/>
      <c r="E1" s="257"/>
      <c r="F1" s="257"/>
      <c r="G1" s="257"/>
      <c r="H1" s="257"/>
    </row>
    <row r="2" spans="1:13" x14ac:dyDescent="0.2">
      <c r="A2" s="257"/>
      <c r="B2" s="257"/>
      <c r="C2" s="257"/>
      <c r="D2" s="257"/>
      <c r="E2" s="257"/>
      <c r="F2" s="257"/>
      <c r="G2" s="257"/>
      <c r="H2" s="257"/>
    </row>
    <row r="3" spans="1:13" x14ac:dyDescent="0.2">
      <c r="A3" s="39"/>
      <c r="B3" s="39"/>
      <c r="C3" s="40"/>
      <c r="D3" s="40"/>
      <c r="E3" s="40"/>
      <c r="F3" s="39"/>
    </row>
    <row r="4" spans="1:13" s="44" customFormat="1" x14ac:dyDescent="0.2">
      <c r="A4" s="41" t="s">
        <v>27</v>
      </c>
      <c r="B4" s="42" t="s">
        <v>161</v>
      </c>
      <c r="C4" s="43"/>
      <c r="D4" s="43"/>
      <c r="E4" s="43"/>
      <c r="F4" s="42"/>
    </row>
    <row r="5" spans="1:13" s="44" customFormat="1" x14ac:dyDescent="0.2">
      <c r="A5" s="41" t="s">
        <v>28</v>
      </c>
      <c r="B5" s="42" t="s">
        <v>29</v>
      </c>
      <c r="C5" s="45"/>
      <c r="D5" s="45"/>
      <c r="E5" s="45"/>
      <c r="F5" s="46"/>
    </row>
    <row r="6" spans="1:13" s="44" customFormat="1" x14ac:dyDescent="0.2">
      <c r="A6" s="41"/>
      <c r="B6" s="42"/>
      <c r="C6" s="45"/>
      <c r="D6" s="45"/>
      <c r="E6" s="45"/>
      <c r="F6" s="46"/>
    </row>
    <row r="7" spans="1:13" s="44" customFormat="1" x14ac:dyDescent="0.2">
      <c r="A7" s="41"/>
      <c r="B7" s="47" t="s">
        <v>30</v>
      </c>
      <c r="C7" s="45"/>
      <c r="D7" s="45"/>
      <c r="E7" s="45"/>
      <c r="F7" s="46"/>
      <c r="G7" s="48"/>
      <c r="H7" s="48"/>
    </row>
    <row r="8" spans="1:13" s="44" customFormat="1" x14ac:dyDescent="0.2">
      <c r="A8" s="41"/>
      <c r="B8" s="42"/>
      <c r="C8" s="45"/>
      <c r="D8" s="45"/>
      <c r="E8" s="45"/>
      <c r="F8" s="46"/>
      <c r="G8" s="48"/>
      <c r="H8" s="48"/>
    </row>
    <row r="9" spans="1:13" s="44" customFormat="1" ht="25.5" x14ac:dyDescent="0.2">
      <c r="A9" s="41"/>
      <c r="B9" s="49" t="s">
        <v>31</v>
      </c>
      <c r="C9" s="49" t="s">
        <v>32</v>
      </c>
      <c r="D9" s="49" t="s">
        <v>33</v>
      </c>
      <c r="E9" s="258" t="s">
        <v>34</v>
      </c>
      <c r="F9" s="259"/>
      <c r="G9" s="258" t="s">
        <v>35</v>
      </c>
      <c r="H9" s="259"/>
    </row>
    <row r="10" spans="1:13" s="44" customFormat="1" ht="25.5" x14ac:dyDescent="0.2">
      <c r="A10" s="41"/>
      <c r="B10" s="49"/>
      <c r="C10" s="49"/>
      <c r="D10" s="49"/>
      <c r="E10" s="49" t="s">
        <v>36</v>
      </c>
      <c r="F10" s="49" t="s">
        <v>37</v>
      </c>
      <c r="G10" s="49" t="s">
        <v>36</v>
      </c>
      <c r="H10" s="49" t="s">
        <v>38</v>
      </c>
    </row>
    <row r="11" spans="1:13" s="44" customFormat="1" x14ac:dyDescent="0.2">
      <c r="A11" s="41"/>
      <c r="B11" s="50" t="s">
        <v>124</v>
      </c>
      <c r="C11" s="36" t="s">
        <v>83</v>
      </c>
      <c r="D11" s="51" t="s">
        <v>168</v>
      </c>
      <c r="E11" s="52">
        <v>79.459190112459993</v>
      </c>
      <c r="F11" s="52">
        <v>7.8343756010465865E-2</v>
      </c>
      <c r="G11" s="52">
        <v>6.3448587999999986E-2</v>
      </c>
      <c r="H11" s="52">
        <v>1.4316057198734931</v>
      </c>
    </row>
    <row r="12" spans="1:13" s="44" customFormat="1" x14ac:dyDescent="0.2">
      <c r="A12" s="41"/>
      <c r="B12" s="53"/>
      <c r="C12" s="53"/>
      <c r="D12" s="51"/>
      <c r="E12" s="49"/>
      <c r="F12" s="49"/>
      <c r="G12" s="49"/>
      <c r="H12" s="49"/>
    </row>
    <row r="13" spans="1:13" s="44" customFormat="1" x14ac:dyDescent="0.2">
      <c r="B13" s="50" t="s">
        <v>124</v>
      </c>
      <c r="C13" s="36" t="s">
        <v>83</v>
      </c>
      <c r="D13" s="51" t="s">
        <v>169</v>
      </c>
      <c r="E13" s="54">
        <v>0</v>
      </c>
      <c r="F13" s="54">
        <v>0</v>
      </c>
      <c r="G13" s="54">
        <v>0</v>
      </c>
      <c r="H13" s="54">
        <v>0</v>
      </c>
      <c r="J13" s="55"/>
      <c r="K13" s="55"/>
      <c r="L13" s="55"/>
      <c r="M13" s="55"/>
    </row>
    <row r="14" spans="1:13" s="44" customFormat="1" x14ac:dyDescent="0.2">
      <c r="A14" s="41"/>
      <c r="B14" s="48"/>
      <c r="C14" s="48"/>
      <c r="D14" s="16"/>
      <c r="E14" s="16"/>
      <c r="F14" s="17"/>
      <c r="G14" s="16"/>
      <c r="H14" s="17"/>
    </row>
    <row r="15" spans="1:13" s="44" customFormat="1" x14ac:dyDescent="0.2">
      <c r="A15" s="41"/>
      <c r="B15" s="47" t="s">
        <v>39</v>
      </c>
      <c r="C15" s="45"/>
      <c r="D15" s="45"/>
      <c r="E15" s="45"/>
      <c r="F15" s="46"/>
      <c r="G15" s="48"/>
      <c r="H15" s="48"/>
    </row>
    <row r="16" spans="1:13" s="44" customFormat="1" x14ac:dyDescent="0.2">
      <c r="A16" s="41"/>
      <c r="B16" s="47"/>
      <c r="C16" s="45"/>
      <c r="D16" s="45"/>
      <c r="E16" s="45"/>
      <c r="F16" s="46"/>
      <c r="G16" s="48"/>
      <c r="H16" s="48"/>
    </row>
    <row r="17" spans="1:12" s="44" customFormat="1" ht="25.5" x14ac:dyDescent="0.2">
      <c r="A17" s="41"/>
      <c r="B17" s="49" t="s">
        <v>31</v>
      </c>
      <c r="C17" s="49" t="s">
        <v>32</v>
      </c>
      <c r="D17" s="49" t="s">
        <v>33</v>
      </c>
      <c r="E17" s="258" t="s">
        <v>40</v>
      </c>
      <c r="F17" s="259"/>
      <c r="G17" s="258" t="s">
        <v>16</v>
      </c>
      <c r="H17" s="259"/>
    </row>
    <row r="18" spans="1:12" s="44" customFormat="1" ht="36.75" customHeight="1" x14ac:dyDescent="0.2">
      <c r="A18" s="41"/>
      <c r="B18" s="49"/>
      <c r="C18" s="49"/>
      <c r="D18" s="49"/>
      <c r="E18" s="49" t="s">
        <v>36</v>
      </c>
      <c r="F18" s="49" t="s">
        <v>41</v>
      </c>
      <c r="G18" s="49" t="s">
        <v>36</v>
      </c>
      <c r="H18" s="49" t="s">
        <v>42</v>
      </c>
    </row>
    <row r="19" spans="1:12" s="44" customFormat="1" x14ac:dyDescent="0.2">
      <c r="A19" s="41"/>
      <c r="B19" s="36" t="s">
        <v>124</v>
      </c>
      <c r="C19" s="36" t="s">
        <v>83</v>
      </c>
      <c r="D19" s="37" t="s">
        <v>162</v>
      </c>
      <c r="E19" s="56">
        <v>62.05793736100027</v>
      </c>
      <c r="F19" s="32">
        <v>5.0096641504411448</v>
      </c>
      <c r="G19" s="33">
        <v>0.72</v>
      </c>
      <c r="H19" s="32">
        <v>3.9</v>
      </c>
    </row>
    <row r="20" spans="1:12" s="44" customFormat="1" x14ac:dyDescent="0.2">
      <c r="A20" s="41"/>
      <c r="B20" s="36" t="s">
        <v>115</v>
      </c>
      <c r="C20" s="36" t="s">
        <v>189</v>
      </c>
      <c r="D20" s="37" t="s">
        <v>162</v>
      </c>
      <c r="E20" s="56">
        <v>0.13244339499999991</v>
      </c>
      <c r="F20" s="32">
        <v>1.0691572361397625E-2</v>
      </c>
      <c r="G20" s="33">
        <v>0.02</v>
      </c>
      <c r="H20" s="32">
        <v>0.08</v>
      </c>
    </row>
    <row r="21" spans="1:12" s="44" customFormat="1" x14ac:dyDescent="0.2">
      <c r="A21" s="41"/>
      <c r="B21" s="36" t="s">
        <v>116</v>
      </c>
      <c r="C21" s="36" t="s">
        <v>189</v>
      </c>
      <c r="D21" s="37" t="s">
        <v>162</v>
      </c>
      <c r="E21" s="56">
        <v>0.72326373600000049</v>
      </c>
      <c r="F21" s="32">
        <v>5.8385898140249262E-2</v>
      </c>
      <c r="G21" s="33">
        <v>0.01</v>
      </c>
      <c r="H21" s="32">
        <v>0.08</v>
      </c>
    </row>
    <row r="22" spans="1:12" s="44" customFormat="1" x14ac:dyDescent="0.2">
      <c r="A22" s="41"/>
      <c r="B22" s="36" t="s">
        <v>163</v>
      </c>
      <c r="C22" s="36" t="s">
        <v>189</v>
      </c>
      <c r="D22" s="37" t="s">
        <v>162</v>
      </c>
      <c r="E22" s="33">
        <v>0</v>
      </c>
      <c r="F22" s="33">
        <v>0</v>
      </c>
      <c r="G22" s="33">
        <v>0</v>
      </c>
      <c r="H22" s="57">
        <v>3.5710708610582897E-3</v>
      </c>
      <c r="J22" s="58"/>
      <c r="K22" s="59"/>
      <c r="L22" s="60"/>
    </row>
    <row r="23" spans="1:12" s="44" customFormat="1" x14ac:dyDescent="0.2">
      <c r="A23" s="41"/>
      <c r="B23" s="36" t="s">
        <v>140</v>
      </c>
      <c r="C23" s="36" t="s">
        <v>189</v>
      </c>
      <c r="D23" s="37" t="s">
        <v>162</v>
      </c>
      <c r="E23" s="33">
        <v>0</v>
      </c>
      <c r="F23" s="33">
        <v>0</v>
      </c>
      <c r="G23" s="33">
        <v>0</v>
      </c>
      <c r="H23" s="32">
        <v>0</v>
      </c>
    </row>
    <row r="24" spans="1:12" s="44" customFormat="1" x14ac:dyDescent="0.2">
      <c r="A24" s="41"/>
      <c r="B24" s="36"/>
      <c r="C24" s="37"/>
      <c r="D24" s="37"/>
      <c r="E24" s="37"/>
      <c r="F24" s="32"/>
      <c r="G24" s="33"/>
      <c r="H24" s="32"/>
    </row>
    <row r="25" spans="1:12" s="44" customFormat="1" x14ac:dyDescent="0.2">
      <c r="A25" s="41"/>
      <c r="B25" s="36" t="s">
        <v>124</v>
      </c>
      <c r="C25" s="36" t="s">
        <v>83</v>
      </c>
      <c r="D25" s="37" t="s">
        <v>150</v>
      </c>
      <c r="E25" s="56">
        <v>12.611665785999351</v>
      </c>
      <c r="F25" s="32">
        <v>2.210074748577926</v>
      </c>
      <c r="G25" s="33">
        <v>0.52028237899999996</v>
      </c>
      <c r="H25" s="32">
        <v>3.3119849690021956</v>
      </c>
    </row>
    <row r="26" spans="1:12" s="44" customFormat="1" x14ac:dyDescent="0.2">
      <c r="A26" s="41"/>
      <c r="B26" s="36" t="s">
        <v>115</v>
      </c>
      <c r="C26" s="36" t="s">
        <v>189</v>
      </c>
      <c r="D26" s="37" t="s">
        <v>150</v>
      </c>
      <c r="E26" s="56">
        <v>0.12594371900000009</v>
      </c>
      <c r="F26" s="32">
        <v>2.2070441591696372E-2</v>
      </c>
      <c r="G26" s="33">
        <v>1.6869204000000002E-2</v>
      </c>
      <c r="H26" s="32">
        <v>0.10738505154531042</v>
      </c>
    </row>
    <row r="27" spans="1:12" s="44" customFormat="1" x14ac:dyDescent="0.2">
      <c r="A27" s="41"/>
      <c r="B27" s="36" t="s">
        <v>116</v>
      </c>
      <c r="C27" s="36" t="s">
        <v>189</v>
      </c>
      <c r="D27" s="37" t="s">
        <v>150</v>
      </c>
      <c r="E27" s="56">
        <v>0.18292085600000044</v>
      </c>
      <c r="F27" s="32">
        <v>3.205514415729703E-2</v>
      </c>
      <c r="G27" s="33">
        <v>1.2996866000000001E-2</v>
      </c>
      <c r="H27" s="32">
        <v>8.2734735162221781E-2</v>
      </c>
    </row>
    <row r="28" spans="1:12" s="44" customFormat="1" x14ac:dyDescent="0.2">
      <c r="A28" s="41"/>
      <c r="B28" s="36" t="s">
        <v>140</v>
      </c>
      <c r="C28" s="36" t="s">
        <v>189</v>
      </c>
      <c r="D28" s="37" t="s">
        <v>150</v>
      </c>
      <c r="E28" s="61">
        <v>0</v>
      </c>
      <c r="F28" s="32">
        <v>0</v>
      </c>
      <c r="G28" s="33">
        <v>0</v>
      </c>
      <c r="H28" s="32">
        <v>0</v>
      </c>
    </row>
    <row r="29" spans="1:12" s="44" customFormat="1" x14ac:dyDescent="0.2">
      <c r="A29" s="41"/>
      <c r="B29" s="62"/>
      <c r="C29" s="62"/>
      <c r="D29" s="63"/>
      <c r="E29" s="63"/>
      <c r="F29" s="25"/>
      <c r="G29" s="26"/>
      <c r="H29" s="25"/>
    </row>
    <row r="30" spans="1:12" s="44" customFormat="1" x14ac:dyDescent="0.2">
      <c r="A30" s="41"/>
      <c r="B30" s="62"/>
      <c r="C30" s="62"/>
      <c r="D30" s="64"/>
      <c r="E30" s="65"/>
      <c r="F30" s="65"/>
      <c r="G30" s="65"/>
      <c r="H30" s="65"/>
    </row>
    <row r="31" spans="1:12" s="44" customFormat="1" ht="14.1" customHeight="1" x14ac:dyDescent="0.2">
      <c r="A31" s="66" t="s">
        <v>84</v>
      </c>
      <c r="B31" s="260" t="s">
        <v>85</v>
      </c>
      <c r="C31" s="260"/>
      <c r="D31" s="260"/>
      <c r="E31" s="260"/>
      <c r="F31" s="260"/>
      <c r="G31" s="260"/>
      <c r="H31" s="260"/>
    </row>
    <row r="32" spans="1:12" s="44" customFormat="1" x14ac:dyDescent="0.2">
      <c r="A32" s="41"/>
      <c r="B32" s="67"/>
      <c r="C32" s="40"/>
      <c r="D32" s="40"/>
      <c r="E32" s="40"/>
      <c r="F32" s="39"/>
      <c r="G32" s="67"/>
    </row>
    <row r="33" spans="1:8" s="44" customFormat="1" x14ac:dyDescent="0.2">
      <c r="A33" s="41"/>
      <c r="B33" s="68" t="s">
        <v>170</v>
      </c>
      <c r="C33" s="69"/>
      <c r="D33" s="69"/>
      <c r="E33" s="69"/>
      <c r="F33" s="70"/>
      <c r="G33" s="67"/>
    </row>
    <row r="34" spans="1:8" s="44" customFormat="1" x14ac:dyDescent="0.2">
      <c r="A34" s="41"/>
      <c r="B34" s="71"/>
      <c r="C34" s="72"/>
      <c r="D34" s="72"/>
      <c r="E34" s="30"/>
      <c r="F34" s="73"/>
      <c r="G34" s="74"/>
    </row>
    <row r="35" spans="1:8" s="44" customFormat="1" x14ac:dyDescent="0.2">
      <c r="A35" s="41"/>
      <c r="B35" s="261" t="s">
        <v>86</v>
      </c>
      <c r="C35" s="261" t="s">
        <v>87</v>
      </c>
      <c r="D35" s="261" t="s">
        <v>88</v>
      </c>
      <c r="E35" s="261" t="s">
        <v>89</v>
      </c>
      <c r="F35" s="261" t="s">
        <v>90</v>
      </c>
      <c r="G35" s="74"/>
    </row>
    <row r="36" spans="1:8" s="44" customFormat="1" x14ac:dyDescent="0.2">
      <c r="A36" s="41"/>
      <c r="B36" s="261"/>
      <c r="C36" s="261"/>
      <c r="D36" s="261"/>
      <c r="E36" s="261"/>
      <c r="F36" s="261"/>
      <c r="G36" s="74"/>
    </row>
    <row r="37" spans="1:8" x14ac:dyDescent="0.2">
      <c r="A37" s="75"/>
      <c r="B37" s="254" t="s">
        <v>52</v>
      </c>
      <c r="C37" s="255"/>
      <c r="D37" s="255"/>
      <c r="E37" s="255"/>
      <c r="F37" s="256"/>
      <c r="G37" s="23"/>
      <c r="H37" s="76"/>
    </row>
    <row r="38" spans="1:8" x14ac:dyDescent="0.2">
      <c r="A38" s="75"/>
      <c r="B38" s="39"/>
      <c r="C38" s="77"/>
      <c r="D38" s="77"/>
      <c r="E38" s="77"/>
      <c r="F38" s="78"/>
    </row>
    <row r="39" spans="1:8" hidden="1" x14ac:dyDescent="0.2">
      <c r="A39" s="75"/>
      <c r="B39" s="78" t="s">
        <v>91</v>
      </c>
      <c r="C39" s="77"/>
      <c r="D39" s="77"/>
      <c r="E39" s="77"/>
      <c r="F39" s="78"/>
    </row>
    <row r="40" spans="1:8" hidden="1" x14ac:dyDescent="0.2">
      <c r="A40" s="39"/>
      <c r="B40" s="78" t="s">
        <v>92</v>
      </c>
      <c r="C40" s="39"/>
      <c r="D40" s="40"/>
      <c r="E40" s="40"/>
      <c r="F40" s="39"/>
    </row>
    <row r="41" spans="1:8" x14ac:dyDescent="0.2">
      <c r="A41" s="39"/>
      <c r="B41" s="39"/>
      <c r="C41" s="39"/>
      <c r="D41" s="40"/>
      <c r="E41" s="40"/>
      <c r="F41" s="39"/>
    </row>
    <row r="42" spans="1:8" ht="26.25" customHeight="1" x14ac:dyDescent="0.2">
      <c r="A42" s="66" t="s">
        <v>44</v>
      </c>
      <c r="B42" s="252" t="s">
        <v>93</v>
      </c>
      <c r="C42" s="252"/>
      <c r="D42" s="252"/>
      <c r="E42" s="252"/>
      <c r="F42" s="252"/>
    </row>
    <row r="43" spans="1:8" ht="13.5" thickBot="1" x14ac:dyDescent="0.25">
      <c r="A43" s="39"/>
      <c r="B43" s="39"/>
      <c r="C43" s="40"/>
      <c r="D43" s="40"/>
      <c r="E43" s="40"/>
      <c r="F43" s="39"/>
    </row>
    <row r="44" spans="1:8" ht="51" x14ac:dyDescent="0.2">
      <c r="A44" s="39"/>
      <c r="B44" s="79" t="s">
        <v>94</v>
      </c>
      <c r="C44" s="80" t="s">
        <v>43</v>
      </c>
      <c r="D44" s="81" t="s">
        <v>95</v>
      </c>
      <c r="E44" s="81" t="s">
        <v>171</v>
      </c>
      <c r="F44" s="82" t="s">
        <v>172</v>
      </c>
    </row>
    <row r="45" spans="1:8" ht="13.5" thickBot="1" x14ac:dyDescent="0.25">
      <c r="A45" s="39"/>
      <c r="B45" s="83"/>
      <c r="C45" s="84"/>
      <c r="D45" s="84"/>
      <c r="E45" s="85" t="s">
        <v>96</v>
      </c>
      <c r="F45" s="86" t="s">
        <v>96</v>
      </c>
    </row>
    <row r="46" spans="1:8" x14ac:dyDescent="0.2">
      <c r="A46" s="39"/>
      <c r="B46" s="254" t="s">
        <v>52</v>
      </c>
      <c r="C46" s="255"/>
      <c r="D46" s="255"/>
      <c r="E46" s="255"/>
      <c r="F46" s="256"/>
    </row>
    <row r="47" spans="1:8" s="92" customFormat="1" hidden="1" x14ac:dyDescent="0.2">
      <c r="A47" s="87"/>
      <c r="B47" s="88"/>
      <c r="C47" s="89"/>
      <c r="D47" s="89"/>
      <c r="E47" s="90"/>
      <c r="F47" s="91"/>
      <c r="G47" s="38"/>
      <c r="H47" s="38"/>
    </row>
    <row r="48" spans="1:8" s="92" customFormat="1" ht="13.5" hidden="1" thickBot="1" x14ac:dyDescent="0.25">
      <c r="A48" s="87"/>
      <c r="B48" s="93"/>
      <c r="C48" s="94"/>
      <c r="D48" s="95"/>
      <c r="E48" s="18"/>
      <c r="F48" s="19"/>
      <c r="G48" s="38"/>
      <c r="H48" s="38"/>
    </row>
    <row r="49" spans="1:8" s="92" customFormat="1" hidden="1" x14ac:dyDescent="0.2">
      <c r="A49" s="87"/>
      <c r="B49" s="96" t="s">
        <v>97</v>
      </c>
      <c r="C49" s="97"/>
      <c r="D49" s="96"/>
      <c r="E49" s="98"/>
      <c r="F49" s="20"/>
      <c r="G49" s="38"/>
      <c r="H49" s="38"/>
    </row>
    <row r="50" spans="1:8" s="92" customFormat="1" hidden="1" x14ac:dyDescent="0.2">
      <c r="A50" s="87"/>
      <c r="B50" s="96" t="s">
        <v>98</v>
      </c>
      <c r="C50" s="97"/>
      <c r="D50" s="96"/>
      <c r="E50" s="98"/>
      <c r="F50" s="20"/>
      <c r="G50" s="38"/>
      <c r="H50" s="38"/>
    </row>
    <row r="51" spans="1:8" s="92" customFormat="1" hidden="1" x14ac:dyDescent="0.2">
      <c r="A51" s="87"/>
      <c r="B51" s="96" t="s">
        <v>99</v>
      </c>
      <c r="C51" s="97"/>
      <c r="D51" s="96"/>
      <c r="E51" s="98"/>
      <c r="F51" s="20"/>
      <c r="G51" s="38"/>
      <c r="H51" s="38"/>
    </row>
    <row r="52" spans="1:8" s="92" customFormat="1" hidden="1" x14ac:dyDescent="0.2">
      <c r="A52" s="87"/>
      <c r="B52" s="96" t="s">
        <v>100</v>
      </c>
      <c r="C52" s="97"/>
      <c r="D52" s="96"/>
      <c r="E52" s="98"/>
      <c r="F52" s="20"/>
      <c r="G52" s="38"/>
      <c r="H52" s="38"/>
    </row>
    <row r="53" spans="1:8" s="92" customFormat="1" hidden="1" x14ac:dyDescent="0.2">
      <c r="A53" s="87"/>
      <c r="B53" s="96" t="s">
        <v>101</v>
      </c>
      <c r="C53" s="97"/>
      <c r="D53" s="96"/>
      <c r="E53" s="98"/>
      <c r="F53" s="20"/>
      <c r="G53" s="38"/>
      <c r="H53" s="38"/>
    </row>
    <row r="54" spans="1:8" s="92" customFormat="1" hidden="1" x14ac:dyDescent="0.2">
      <c r="A54" s="87"/>
      <c r="B54" s="96" t="s">
        <v>102</v>
      </c>
      <c r="C54" s="97"/>
      <c r="D54" s="96"/>
      <c r="E54" s="98"/>
      <c r="F54" s="20"/>
      <c r="G54" s="38"/>
      <c r="H54" s="38"/>
    </row>
    <row r="55" spans="1:8" s="92" customFormat="1" x14ac:dyDescent="0.2">
      <c r="A55" s="87"/>
      <c r="B55" s="99"/>
      <c r="C55" s="99"/>
      <c r="D55" s="99"/>
      <c r="E55" s="99"/>
      <c r="F55" s="99"/>
      <c r="G55" s="38"/>
      <c r="H55" s="38"/>
    </row>
    <row r="56" spans="1:8" s="44" customFormat="1" x14ac:dyDescent="0.2">
      <c r="A56" s="100" t="s">
        <v>46</v>
      </c>
      <c r="B56" s="42" t="s">
        <v>143</v>
      </c>
      <c r="C56" s="43"/>
      <c r="D56" s="43"/>
      <c r="E56" s="43"/>
      <c r="F56" s="42"/>
    </row>
    <row r="58" spans="1:8" ht="14.25" x14ac:dyDescent="0.2">
      <c r="B58" s="101" t="s">
        <v>45</v>
      </c>
      <c r="C58" s="102" t="s">
        <v>141</v>
      </c>
      <c r="D58" s="103" t="s">
        <v>142</v>
      </c>
    </row>
    <row r="59" spans="1:8" s="44" customFormat="1" x14ac:dyDescent="0.2">
      <c r="A59" s="100"/>
      <c r="B59" s="264" t="s">
        <v>52</v>
      </c>
      <c r="C59" s="265"/>
      <c r="D59" s="266"/>
      <c r="E59" s="43"/>
      <c r="F59" s="42"/>
    </row>
    <row r="60" spans="1:8" s="44" customFormat="1" x14ac:dyDescent="0.2">
      <c r="A60" s="100"/>
      <c r="B60" s="104"/>
      <c r="C60" s="105"/>
      <c r="D60" s="106"/>
      <c r="E60" s="45"/>
      <c r="F60" s="46"/>
      <c r="G60" s="107"/>
      <c r="H60" s="107"/>
    </row>
    <row r="61" spans="1:8" s="44" customFormat="1" x14ac:dyDescent="0.2">
      <c r="A61" s="100" t="s">
        <v>47</v>
      </c>
      <c r="B61" s="42" t="s">
        <v>173</v>
      </c>
      <c r="C61" s="43"/>
      <c r="D61" s="43"/>
      <c r="E61" s="43"/>
      <c r="F61" s="42"/>
    </row>
    <row r="62" spans="1:8" s="44" customFormat="1" hidden="1" x14ac:dyDescent="0.2">
      <c r="A62" s="100" t="s">
        <v>48</v>
      </c>
      <c r="B62" s="42" t="s">
        <v>103</v>
      </c>
      <c r="C62" s="43"/>
      <c r="D62" s="43"/>
      <c r="E62" s="43"/>
      <c r="F62" s="42"/>
    </row>
    <row r="63" spans="1:8" s="44" customFormat="1" x14ac:dyDescent="0.2">
      <c r="A63" s="100"/>
      <c r="B63" s="42"/>
      <c r="C63" s="43"/>
      <c r="D63" s="43"/>
      <c r="E63" s="43"/>
      <c r="F63" s="42"/>
    </row>
    <row r="64" spans="1:8" s="44" customFormat="1" x14ac:dyDescent="0.2">
      <c r="A64" s="100" t="s">
        <v>48</v>
      </c>
      <c r="B64" s="42" t="s">
        <v>175</v>
      </c>
      <c r="C64" s="43"/>
      <c r="D64" s="43"/>
      <c r="E64" s="43"/>
      <c r="F64" s="42"/>
    </row>
    <row r="65" spans="1:19" s="44" customFormat="1" x14ac:dyDescent="0.2">
      <c r="A65" s="100"/>
      <c r="B65" s="108" t="s">
        <v>45</v>
      </c>
      <c r="C65" s="108" t="s">
        <v>104</v>
      </c>
      <c r="D65" s="109" t="s">
        <v>105</v>
      </c>
      <c r="E65" s="110" t="s">
        <v>106</v>
      </c>
      <c r="F65" s="42"/>
    </row>
    <row r="66" spans="1:19" s="44" customFormat="1" x14ac:dyDescent="0.2">
      <c r="A66" s="100"/>
      <c r="B66" s="267" t="s">
        <v>149</v>
      </c>
      <c r="C66" s="268"/>
      <c r="D66" s="268"/>
      <c r="E66" s="269"/>
      <c r="F66" s="42"/>
    </row>
    <row r="67" spans="1:19" s="44" customFormat="1" x14ac:dyDescent="0.2">
      <c r="A67" s="100"/>
      <c r="B67" s="111"/>
      <c r="C67" s="112"/>
      <c r="D67" s="113"/>
      <c r="E67" s="29"/>
      <c r="F67" s="42"/>
    </row>
    <row r="68" spans="1:19" s="44" customFormat="1" x14ac:dyDescent="0.2">
      <c r="A68" s="100"/>
      <c r="B68" s="114"/>
      <c r="C68" s="115"/>
      <c r="D68" s="116"/>
      <c r="E68" s="13"/>
      <c r="F68" s="42"/>
    </row>
    <row r="69" spans="1:19" s="44" customFormat="1" ht="15" x14ac:dyDescent="0.2">
      <c r="A69" s="100" t="s">
        <v>49</v>
      </c>
      <c r="B69" s="270" t="s">
        <v>144</v>
      </c>
      <c r="C69" s="270"/>
      <c r="D69" s="270"/>
      <c r="E69" s="270"/>
      <c r="F69" s="270"/>
      <c r="G69" s="270"/>
      <c r="H69" s="270"/>
    </row>
    <row r="70" spans="1:19" s="44" customFormat="1" ht="15" x14ac:dyDescent="0.25">
      <c r="A70" s="100"/>
      <c r="B70" s="117"/>
      <c r="C70" s="117"/>
      <c r="D70" s="271" t="s">
        <v>2</v>
      </c>
      <c r="E70" s="271"/>
      <c r="F70" s="118"/>
      <c r="G70" s="119"/>
    </row>
    <row r="71" spans="1:19" s="44" customFormat="1" ht="28.5" x14ac:dyDescent="0.2">
      <c r="A71" s="100"/>
      <c r="B71" s="120" t="s">
        <v>45</v>
      </c>
      <c r="C71" s="121" t="s">
        <v>145</v>
      </c>
      <c r="D71" s="121" t="s">
        <v>174</v>
      </c>
      <c r="E71" s="122" t="s">
        <v>142</v>
      </c>
      <c r="F71" s="118"/>
      <c r="G71" s="119"/>
    </row>
    <row r="72" spans="1:19" s="44" customFormat="1" x14ac:dyDescent="0.2">
      <c r="A72" s="100"/>
      <c r="B72" s="113" t="s">
        <v>119</v>
      </c>
      <c r="C72" s="113">
        <v>101.4442</v>
      </c>
      <c r="D72" s="113">
        <v>886.80039999999997</v>
      </c>
      <c r="E72" s="29">
        <v>0.1144</v>
      </c>
      <c r="F72" s="118"/>
      <c r="G72" s="119"/>
      <c r="N72" s="123"/>
      <c r="Q72" s="118"/>
      <c r="R72" s="124"/>
      <c r="S72" s="118"/>
    </row>
    <row r="73" spans="1:19" s="44" customFormat="1" x14ac:dyDescent="0.2">
      <c r="A73" s="100"/>
      <c r="B73" s="113" t="s">
        <v>153</v>
      </c>
      <c r="C73" s="113">
        <v>-23.443100000000001</v>
      </c>
      <c r="D73" s="113">
        <v>34.084600000000002</v>
      </c>
      <c r="E73" s="29">
        <v>-0.68779999999999997</v>
      </c>
      <c r="F73" s="118"/>
      <c r="G73" s="119"/>
      <c r="N73" s="123"/>
      <c r="Q73" s="125"/>
      <c r="R73" s="126"/>
      <c r="S73" s="125"/>
    </row>
    <row r="74" spans="1:19" s="44" customFormat="1" x14ac:dyDescent="0.2">
      <c r="A74" s="100"/>
      <c r="B74" s="113" t="s">
        <v>148</v>
      </c>
      <c r="C74" s="113">
        <v>-78.287999999999997</v>
      </c>
      <c r="D74" s="113">
        <v>507.01080000000002</v>
      </c>
      <c r="E74" s="29">
        <v>-0.1542</v>
      </c>
      <c r="F74" s="118"/>
      <c r="G74" s="119"/>
      <c r="N74" s="123"/>
      <c r="Q74" s="125"/>
      <c r="R74" s="126"/>
      <c r="S74" s="125"/>
    </row>
    <row r="75" spans="1:19" s="44" customFormat="1" x14ac:dyDescent="0.2">
      <c r="A75" s="100"/>
      <c r="B75" s="113" t="s">
        <v>159</v>
      </c>
      <c r="C75" s="113">
        <v>-63.159099999999995</v>
      </c>
      <c r="D75" s="113">
        <v>149.2629</v>
      </c>
      <c r="E75" s="29">
        <v>-0.42309999999999998</v>
      </c>
      <c r="F75" s="118"/>
      <c r="G75" s="119"/>
      <c r="N75" s="123"/>
      <c r="Q75" s="125"/>
      <c r="R75" s="126"/>
      <c r="S75" s="125"/>
    </row>
    <row r="76" spans="1:19" s="44" customFormat="1" x14ac:dyDescent="0.2">
      <c r="A76" s="100"/>
      <c r="B76" s="113" t="s">
        <v>157</v>
      </c>
      <c r="C76" s="113">
        <v>-68.640500000000003</v>
      </c>
      <c r="D76" s="113">
        <v>345.19819999999999</v>
      </c>
      <c r="E76" s="29">
        <v>-0.1988</v>
      </c>
      <c r="F76" s="118"/>
      <c r="G76" s="119"/>
      <c r="N76" s="123"/>
      <c r="Q76" s="125"/>
      <c r="R76" s="126"/>
      <c r="S76" s="125"/>
    </row>
    <row r="77" spans="1:19" s="44" customFormat="1" x14ac:dyDescent="0.2">
      <c r="A77" s="100"/>
      <c r="B77" s="127"/>
      <c r="C77" s="116"/>
      <c r="D77" s="116"/>
      <c r="E77" s="13"/>
      <c r="F77" s="118"/>
      <c r="G77" s="119"/>
      <c r="N77" s="123"/>
      <c r="Q77" s="125"/>
      <c r="R77" s="126"/>
      <c r="S77" s="125"/>
    </row>
    <row r="78" spans="1:19" s="44" customFormat="1" x14ac:dyDescent="0.2">
      <c r="A78" s="100"/>
      <c r="B78" s="127"/>
      <c r="C78" s="116"/>
      <c r="D78" s="116"/>
      <c r="E78" s="13"/>
      <c r="F78" s="118"/>
      <c r="G78" s="119"/>
    </row>
    <row r="79" spans="1:19" s="44" customFormat="1" x14ac:dyDescent="0.2">
      <c r="A79" s="100" t="s">
        <v>50</v>
      </c>
      <c r="B79" s="42" t="s">
        <v>176</v>
      </c>
      <c r="F79" s="118"/>
      <c r="G79" s="119"/>
    </row>
    <row r="80" spans="1:19" s="44" customFormat="1" x14ac:dyDescent="0.2">
      <c r="B80" s="42"/>
      <c r="C80" s="128"/>
    </row>
    <row r="81" spans="1:8" s="44" customFormat="1" x14ac:dyDescent="0.2">
      <c r="A81" s="129">
        <v>10</v>
      </c>
      <c r="B81" s="104" t="s">
        <v>53</v>
      </c>
      <c r="C81" s="107"/>
      <c r="D81" s="107"/>
      <c r="E81" s="107"/>
    </row>
    <row r="82" spans="1:8" s="44" customFormat="1" x14ac:dyDescent="0.2">
      <c r="B82" s="130" t="s">
        <v>51</v>
      </c>
      <c r="C82" s="130" t="s">
        <v>54</v>
      </c>
      <c r="D82" s="130" t="s">
        <v>55</v>
      </c>
      <c r="E82" s="107"/>
      <c r="F82" s="107"/>
      <c r="G82" s="107"/>
      <c r="H82" s="107"/>
    </row>
    <row r="83" spans="1:8" s="107" customFormat="1" x14ac:dyDescent="0.2">
      <c r="A83" s="131"/>
      <c r="B83" s="132" t="s">
        <v>62</v>
      </c>
      <c r="C83" s="133">
        <v>44578</v>
      </c>
      <c r="D83" s="133">
        <v>44596</v>
      </c>
    </row>
    <row r="84" spans="1:8" s="107" customFormat="1" x14ac:dyDescent="0.2">
      <c r="A84" s="131"/>
      <c r="B84" s="132" t="s">
        <v>59</v>
      </c>
      <c r="C84" s="133">
        <v>44838</v>
      </c>
      <c r="D84" s="133">
        <v>44846</v>
      </c>
    </row>
    <row r="85" spans="1:8" s="107" customFormat="1" x14ac:dyDescent="0.2">
      <c r="A85" s="131"/>
      <c r="B85" s="132" t="s">
        <v>120</v>
      </c>
      <c r="C85" s="133">
        <v>44880</v>
      </c>
      <c r="D85" s="133">
        <v>44917</v>
      </c>
      <c r="E85" s="242"/>
    </row>
    <row r="86" spans="1:8" s="107" customFormat="1" x14ac:dyDescent="0.2">
      <c r="A86" s="131"/>
      <c r="B86" s="132" t="s">
        <v>119</v>
      </c>
      <c r="C86" s="133">
        <v>45092</v>
      </c>
      <c r="D86" s="133">
        <v>45112</v>
      </c>
    </row>
    <row r="87" spans="1:8" s="44" customFormat="1" x14ac:dyDescent="0.2">
      <c r="B87" s="132" t="s">
        <v>136</v>
      </c>
      <c r="C87" s="133">
        <v>45267</v>
      </c>
      <c r="D87" s="133">
        <v>45288</v>
      </c>
      <c r="E87" s="243"/>
      <c r="F87" s="107"/>
      <c r="G87" s="107"/>
      <c r="H87" s="107"/>
    </row>
    <row r="88" spans="1:8" s="44" customFormat="1" x14ac:dyDescent="0.2">
      <c r="B88" s="132" t="s">
        <v>147</v>
      </c>
      <c r="C88" s="133">
        <v>45429</v>
      </c>
      <c r="D88" s="133">
        <v>45449</v>
      </c>
      <c r="E88" s="243"/>
      <c r="F88" s="107"/>
      <c r="G88" s="107"/>
      <c r="H88" s="107"/>
    </row>
    <row r="89" spans="1:8" s="44" customFormat="1" x14ac:dyDescent="0.2">
      <c r="B89" s="132" t="s">
        <v>153</v>
      </c>
      <c r="C89" s="133">
        <v>45607</v>
      </c>
      <c r="D89" s="133">
        <v>45623</v>
      </c>
      <c r="E89" s="107"/>
      <c r="F89" s="107"/>
      <c r="G89" s="107"/>
      <c r="H89" s="107"/>
    </row>
    <row r="90" spans="1:8" s="44" customFormat="1" x14ac:dyDescent="0.2">
      <c r="B90" s="132" t="s">
        <v>155</v>
      </c>
      <c r="C90" s="133">
        <v>45630</v>
      </c>
      <c r="D90" s="133">
        <v>45650</v>
      </c>
      <c r="E90" s="242"/>
      <c r="F90" s="107"/>
      <c r="G90" s="107"/>
      <c r="H90" s="107"/>
    </row>
    <row r="91" spans="1:8" s="44" customFormat="1" x14ac:dyDescent="0.2">
      <c r="B91" s="132" t="s">
        <v>157</v>
      </c>
      <c r="C91" s="133">
        <v>45575</v>
      </c>
      <c r="D91" s="133">
        <v>45595</v>
      </c>
      <c r="E91" s="242"/>
      <c r="F91" s="107"/>
      <c r="G91" s="107"/>
      <c r="H91" s="107"/>
    </row>
    <row r="92" spans="1:8" s="44" customFormat="1" x14ac:dyDescent="0.2">
      <c r="B92" s="132" t="s">
        <v>159</v>
      </c>
      <c r="C92" s="133">
        <v>45721</v>
      </c>
      <c r="D92" s="133">
        <v>45741</v>
      </c>
      <c r="E92" s="107"/>
      <c r="F92" s="107"/>
      <c r="G92" s="107"/>
      <c r="H92" s="107"/>
    </row>
    <row r="93" spans="1:8" s="44" customFormat="1" x14ac:dyDescent="0.2">
      <c r="B93" s="104"/>
      <c r="C93" s="128"/>
      <c r="D93" s="128"/>
      <c r="E93" s="107"/>
      <c r="F93" s="107"/>
      <c r="G93" s="107"/>
      <c r="H93" s="107"/>
    </row>
    <row r="94" spans="1:8" s="44" customFormat="1" x14ac:dyDescent="0.2">
      <c r="A94" s="129">
        <v>11</v>
      </c>
      <c r="B94" s="262" t="s">
        <v>126</v>
      </c>
      <c r="C94" s="262"/>
      <c r="D94" s="262"/>
      <c r="E94" s="262"/>
      <c r="F94" s="107"/>
      <c r="G94" s="107"/>
      <c r="H94" s="107"/>
    </row>
    <row r="95" spans="1:8" s="44" customFormat="1" x14ac:dyDescent="0.2">
      <c r="B95" s="42"/>
      <c r="C95" s="128"/>
      <c r="F95" s="107"/>
      <c r="G95" s="107"/>
      <c r="H95" s="107"/>
    </row>
    <row r="96" spans="1:8" s="44" customFormat="1" x14ac:dyDescent="0.2">
      <c r="A96" s="129">
        <v>12</v>
      </c>
      <c r="B96" s="42" t="s">
        <v>127</v>
      </c>
      <c r="C96" s="128"/>
    </row>
    <row r="97" spans="1:5" s="44" customFormat="1" x14ac:dyDescent="0.2">
      <c r="B97" s="42"/>
      <c r="C97" s="128"/>
    </row>
    <row r="98" spans="1:5" s="44" customFormat="1" ht="30.95" customHeight="1" x14ac:dyDescent="0.2">
      <c r="A98" s="134">
        <v>13</v>
      </c>
      <c r="B98" s="263" t="s">
        <v>182</v>
      </c>
      <c r="C98" s="263"/>
      <c r="D98" s="263"/>
      <c r="E98" s="263"/>
    </row>
    <row r="99" spans="1:5" s="44" customFormat="1" ht="28.5" customHeight="1" x14ac:dyDescent="0.25">
      <c r="B99" s="135"/>
    </row>
    <row r="100" spans="1:5" s="44" customFormat="1" ht="15.75" customHeight="1" x14ac:dyDescent="0.2">
      <c r="B100" s="31"/>
      <c r="C100" s="38"/>
      <c r="D100" s="38"/>
      <c r="E100" s="38"/>
    </row>
    <row r="101" spans="1:5" ht="15.75" customHeight="1" x14ac:dyDescent="0.2"/>
    <row r="103" spans="1:5" x14ac:dyDescent="0.2">
      <c r="B103" s="92" t="s">
        <v>107</v>
      </c>
      <c r="D103" s="92" t="s">
        <v>108</v>
      </c>
    </row>
    <row r="105" spans="1:5" x14ac:dyDescent="0.2">
      <c r="D105" s="38" t="s">
        <v>109</v>
      </c>
    </row>
    <row r="106" spans="1:5" x14ac:dyDescent="0.2">
      <c r="B106" s="38" t="s">
        <v>110</v>
      </c>
    </row>
    <row r="107" spans="1:5" x14ac:dyDescent="0.2">
      <c r="B107" s="38" t="s">
        <v>111</v>
      </c>
    </row>
    <row r="111" spans="1:5" x14ac:dyDescent="0.2">
      <c r="B111" s="38" t="s">
        <v>112</v>
      </c>
      <c r="D111" s="38" t="s">
        <v>113</v>
      </c>
    </row>
    <row r="112" spans="1:5" x14ac:dyDescent="0.2">
      <c r="B112" s="38" t="s">
        <v>114</v>
      </c>
      <c r="D112" s="38" t="s">
        <v>114</v>
      </c>
    </row>
  </sheetData>
  <mergeCells count="20">
    <mergeCell ref="B94:E94"/>
    <mergeCell ref="B98:E98"/>
    <mergeCell ref="B42:F42"/>
    <mergeCell ref="B46:F46"/>
    <mergeCell ref="B59:D59"/>
    <mergeCell ref="B66:E66"/>
    <mergeCell ref="B69:H69"/>
    <mergeCell ref="D70:E70"/>
    <mergeCell ref="B37:F37"/>
    <mergeCell ref="A1:H2"/>
    <mergeCell ref="E9:F9"/>
    <mergeCell ref="G9:H9"/>
    <mergeCell ref="E17:F17"/>
    <mergeCell ref="G17:H17"/>
    <mergeCell ref="B31:H31"/>
    <mergeCell ref="B35:B36"/>
    <mergeCell ref="C35:C36"/>
    <mergeCell ref="D35:D36"/>
    <mergeCell ref="E35:E36"/>
    <mergeCell ref="F35:F36"/>
  </mergeCells>
  <conditionalFormatting sqref="H22">
    <cfRule type="cellIs" dxfId="0" priority="1" operator="between">
      <formula>0.005</formula>
      <formula>0.00001</formula>
    </cfRule>
  </conditionalFormatting>
  <pageMargins left="0.7" right="0.7" top="0.75" bottom="0.75" header="0.3" footer="0.3"/>
  <pageSetup scale="44" orientation="portrait" r:id="rId1"/>
  <headerFooter>
    <oddFooter>&amp;C&amp;1#&amp;"Calibri"&amp;10&amp;K000000 For internal use only</oddFooter>
  </headerFooter>
  <colBreaks count="1" manualBreakCount="1">
    <brk id="8" max="119"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FINANCIAL (2)</vt:lpstr>
      <vt:lpstr>Notes</vt:lpstr>
      <vt:lpstr>'FINANCIAL (2)'!Print_Area</vt:lpstr>
      <vt:lpstr>Notes!Print_Area</vt:lpstr>
      <vt:lpstr>'FINANCIAL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Abhay Berde</cp:lastModifiedBy>
  <cp:lastPrinted>2023-10-03T18:21:36Z</cp:lastPrinted>
  <dcterms:created xsi:type="dcterms:W3CDTF">2023-03-18T08:01:18Z</dcterms:created>
  <dcterms:modified xsi:type="dcterms:W3CDTF">2025-04-29T13:42:39Z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2024-10-17T17:45:53Z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2519f918-b4ef-47e6-8df5-50dfda2d0f5e</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