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Operation/Regulatory Reports/Half Yearly Repots/Sept 2024/Financial/"/>
    </mc:Choice>
  </mc:AlternateContent>
  <xr:revisionPtr revIDLastSave="0" documentId="14_{AEEBAB06-37C0-459B-9EA4-68A4B11F6FE3}" xr6:coauthVersionLast="47" xr6:coauthVersionMax="47" xr10:uidLastSave="{00000000-0000-0000-0000-000000000000}"/>
  <bookViews>
    <workbookView xWindow="-120" yWindow="-120" windowWidth="29040" windowHeight="15720" xr2:uid="{4C3233A3-C6DB-4197-BD70-8B9EA6308E9D}"/>
  </bookViews>
  <sheets>
    <sheet name="FINANCIAL" sheetId="1" r:id="rId1"/>
    <sheet name="Notes" sheetId="2" r:id="rId2"/>
  </sheets>
  <definedNames>
    <definedName name="_xlnm._FilterDatabase" localSheetId="0" hidden="1">FINANCIAL!#REF!</definedName>
    <definedName name="AXD">#REF!</definedName>
    <definedName name="KRUSHNA">#REF!</definedName>
    <definedName name="NOTES">#REF!</definedName>
    <definedName name="_xlnm.Print_Area" localSheetId="0">FINANCIAL!$B$1:$H$159</definedName>
    <definedName name="_xlnm.Print_Titles" localSheetId="0">FINANCIAL!$B:$D,FINANCIAL!$4:$7</definedName>
    <definedName name="PU">#REF!</definedName>
    <definedName name="Roff" localSheetId="0">#REF!</definedName>
    <definedName name="Roff" localSheetId="1">#REF!</definedName>
    <definedName name="Roff">#REF!</definedName>
    <definedName name="SA" localSheetId="0">#REF!</definedName>
    <definedName name="SA" localSheetId="1">#REF!</definedName>
    <definedName name="SA">#REF!</definedName>
    <definedName name="sh" localSheetId="0">#REF!</definedName>
    <definedName name="sh" localSheetId="1">#REF!</definedName>
    <definedName name="sh">#REF!</definedName>
    <definedName name="SI" localSheetId="0">#REF!</definedName>
    <definedName name="SI" localSheetId="1">#REF!</definedName>
    <definedName name="SI">#REF!</definedName>
    <definedName name="SII" localSheetId="0">#REF!</definedName>
    <definedName name="SII" localSheetId="1">#REF!</definedName>
    <definedName name="SII">#REF!</definedName>
    <definedName name="sl" localSheetId="0">#REF!</definedName>
    <definedName name="sl" localSheetId="1">#REF!</definedName>
    <definedName name="sl">#REF!</definedName>
    <definedName name="sm" localSheetId="0">#REF!</definedName>
    <definedName name="sm" localSheetId="1">#REF!</definedName>
    <definedName name="sm">#REF!</definedName>
    <definedName name="sn" localSheetId="0">#REF!</definedName>
    <definedName name="sn" localSheetId="1">#REF!</definedName>
    <definedName name="sn">#REF!</definedName>
    <definedName name="SO" localSheetId="0">#REF!</definedName>
    <definedName name="SO" localSheetId="1">#REF!</definedName>
    <definedName name="SO">#REF!</definedName>
    <definedName name="sr" localSheetId="0">#REF!</definedName>
    <definedName name="sr" localSheetId="1">#REF!</definedName>
    <definedName name="sr">#REF!</definedName>
    <definedName name="ss" localSheetId="0">#REF!</definedName>
    <definedName name="ss" localSheetId="1">#REF!</definedName>
    <definedName name="ss">#REF!</definedName>
    <definedName name="su" localSheetId="0">#REF!</definedName>
    <definedName name="su" localSheetId="1">#REF!</definedName>
    <definedName name="su">#REF!</definedName>
    <definedName name="sun" localSheetId="0">#REF!</definedName>
    <definedName name="sun" localSheetId="1">#REF!</definedName>
    <definedName name="sun">#REF!</definedName>
    <definedName name="sur" localSheetId="0">#REF!</definedName>
    <definedName name="sur" localSheetId="1">#REF!</definedName>
    <definedName name="sur">#REF!</definedName>
    <definedName name="surya" localSheetId="0">#REF!</definedName>
    <definedName name="surya" localSheetId="1">#REF!</definedName>
    <definedName name="surya">#REF!</definedName>
    <definedName name="Z_2896B953_C7AD_4753_AA31_DE7EA2942C95_.wvu.Cols" localSheetId="0" hidden="1">FINANCIAL!#REF!,FINANCIAL!#REF!,FINANCIAL!#REF!,FINANCIAL!#REF!,FINANCIAL!#REF!,FINANCIAL!#REF!,FINANCIAL!#REF!,FINANCIAL!#REF!</definedName>
    <definedName name="Z_2896B953_C7AD_4753_AA31_DE7EA2942C95_.wvu.PrintArea" localSheetId="0" hidden="1">FINANCIAL!$B$1:$D$97</definedName>
    <definedName name="Z_2896B953_C7AD_4753_AA31_DE7EA2942C95_.wvu.PrintTitles" localSheetId="0" hidden="1">FINANCIAL!$B:$D,FINANCIAL!$4:$7</definedName>
    <definedName name="Z_B9A126AE_8FEA_4B29_AE1C_B748B13A820D_.wvu.Cols" localSheetId="0" hidden="1">FINANCIAL!#REF!,FINANCIAL!#REF!,FINANCIAL!#REF!,FINANCIAL!#REF!,FINANCIAL!#REF!,FINANCIAL!#REF!,FINANCIAL!#REF!,FINANCIAL!#REF!</definedName>
    <definedName name="Z_B9A126AE_8FEA_4B29_AE1C_B748B13A820D_.wvu.PrintArea" localSheetId="0" hidden="1">FINANCIAL!$B$1:$D$97</definedName>
    <definedName name="Z_B9A126AE_8FEA_4B29_AE1C_B748B13A820D_.wvu.PrintTitles" localSheetId="0" hidden="1">FINANCIAL!$B:$D,FINANCIAL!$4:$7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computer 2</author>
  </authors>
  <commentList>
    <comment ref="B38" authorId="0" shapeId="0" xr:uid="{2B684529-A547-4B3A-8EF0-D26116015C7C}">
      <text>
        <r>
          <rPr>
            <b/>
            <sz val="9"/>
            <color indexed="81"/>
            <rFont val="Tahoma"/>
            <family val="2"/>
          </rPr>
          <t>computer 2:</t>
        </r>
        <r>
          <rPr>
            <sz val="9"/>
            <color indexed="81"/>
            <rFont val="Tahoma"/>
            <family val="2"/>
          </rPr>
          <t xml:space="preserve">
Not in website</t>
        </r>
      </text>
    </comment>
    <comment ref="A61" authorId="0" shapeId="0" xr:uid="{ABCE2300-7701-4D2E-82F5-CB3786EB69B2}">
      <text>
        <r>
          <rPr>
            <b/>
            <sz val="9"/>
            <color indexed="81"/>
            <rFont val="Tahoma"/>
            <family val="2"/>
          </rPr>
          <t>computer 2:</t>
        </r>
        <r>
          <rPr>
            <sz val="9"/>
            <color indexed="81"/>
            <rFont val="Tahoma"/>
            <family val="2"/>
          </rPr>
          <t xml:space="preserve">
Not in website 
</t>
        </r>
      </text>
    </comment>
  </commentList>
</comments>
</file>

<file path=xl/sharedStrings.xml><?xml version="1.0" encoding="utf-8"?>
<sst xmlns="http://schemas.openxmlformats.org/spreadsheetml/2006/main" count="350" uniqueCount="188">
  <si>
    <t>No of days</t>
  </si>
  <si>
    <t>No of Days</t>
  </si>
  <si>
    <t>End Date</t>
  </si>
  <si>
    <t>Start Date</t>
  </si>
  <si>
    <t>In Cr.</t>
  </si>
  <si>
    <t>AVG AUM</t>
  </si>
  <si>
    <t>MUTUAL FUND INVESTMENTS ARE SUBJECT TO MARKET RISKS, READ ALL SCHEME RELATED DOCUMENTS CAREFULLY</t>
  </si>
  <si>
    <t>Transaction costs are Included while computing the total recurring expenses.</t>
  </si>
  <si>
    <t>##</t>
  </si>
  <si>
    <t>Other Expenses includes transaction cost</t>
  </si>
  <si>
    <t>(#)</t>
  </si>
  <si>
    <t>Indicates less than 0.005 Crores.</t>
  </si>
  <si>
    <t>@</t>
  </si>
  <si>
    <t>For Samco Special Opprtunities Fund, the half yearly financial results (unaudited) are for the period from June 06, 2024 to Sep 30, 2024.</t>
  </si>
  <si>
    <t>@@</t>
  </si>
  <si>
    <t>Other income includes realised gain/loss on forex, load income and miscelleanous income.</t>
  </si>
  <si>
    <t>*</t>
  </si>
  <si>
    <t>^</t>
  </si>
  <si>
    <r>
      <t xml:space="preserve">Returns during the half year has been calculated on published NAVs for the Growth Option of the scheme. </t>
    </r>
    <r>
      <rPr>
        <b/>
        <sz val="10"/>
        <rFont val="Times New Roman"/>
        <family val="1"/>
      </rPr>
      <t>Past performance may or may not be sustained in the future</t>
    </r>
    <r>
      <rPr>
        <sz val="10"/>
        <rFont val="Times New Roman"/>
        <family val="1"/>
      </rPr>
      <t>.</t>
    </r>
  </si>
  <si>
    <t>($)</t>
  </si>
  <si>
    <t>Not Applicable</t>
  </si>
  <si>
    <t>NA</t>
  </si>
  <si>
    <t>-</t>
  </si>
  <si>
    <t>(Rs in Crores)</t>
  </si>
  <si>
    <t xml:space="preserve">Investments made in associate/group companies </t>
  </si>
  <si>
    <t xml:space="preserve">Payments to associate/group companies </t>
  </si>
  <si>
    <t xml:space="preserve">Provision for Doubtful Income/Debts </t>
  </si>
  <si>
    <t>Nifty 500 TRI Index</t>
  </si>
  <si>
    <t>NIFTY 50 Hybrid Composite Debt 50:50 Index</t>
  </si>
  <si>
    <t>CRISIL Liquid Overnight Index</t>
  </si>
  <si>
    <t>Benchmark Index</t>
  </si>
  <si>
    <t>[%]</t>
  </si>
  <si>
    <t>(iv)  Since the launch of the scheme /plan</t>
  </si>
  <si>
    <t>(iii)   Last 5 years</t>
  </si>
  <si>
    <t>(ii)    Last 3 years</t>
  </si>
  <si>
    <t>(i)     Last 1 year</t>
  </si>
  <si>
    <t>Compounded Annualised yield on Benchmark Index</t>
  </si>
  <si>
    <t xml:space="preserve">Returns on Benchmark Index during the half year </t>
  </si>
  <si>
    <t>Compounded Annualised yield in case of schemes in existence for more than 1 year-Direct Plan ^</t>
  </si>
  <si>
    <t>7.2.1</t>
  </si>
  <si>
    <t>Compounded Annualised yield in case of schemes in existence for more than 1 year- Regular Plan ^</t>
  </si>
  <si>
    <t>Returns during the half year $ [ (+) (-) ]- Direct Plan ^</t>
  </si>
  <si>
    <t>7.1.1</t>
  </si>
  <si>
    <t>Returns during the half year $ [ (+) (-) ]- Regular Plan ^</t>
  </si>
  <si>
    <t>Direct Plan</t>
  </si>
  <si>
    <t>DIRECT</t>
  </si>
  <si>
    <t>Regular Plan</t>
  </si>
  <si>
    <t>REGULAR</t>
  </si>
  <si>
    <t>(%)</t>
  </si>
  <si>
    <t>Total Recurring expenses as a percentage of daily average net assets (Including GST on Management fees) ##</t>
  </si>
  <si>
    <t>NIL</t>
  </si>
  <si>
    <t>Percentage of Management Fees to daily average net assets (Excluding GST on Management fees)</t>
  </si>
  <si>
    <t>Total Recurring Expenses (including 6.1 and 6.2)</t>
  </si>
  <si>
    <t>Trusteeship Fees</t>
  </si>
  <si>
    <t>Management Fees  (incl of Service Tax)</t>
  </si>
  <si>
    <t>Other expenses #</t>
  </si>
  <si>
    <t>Commission</t>
  </si>
  <si>
    <t>EXPENSES</t>
  </si>
  <si>
    <t xml:space="preserve">Total Income (5.1 to 5.5) </t>
  </si>
  <si>
    <t>Other Income (indicating nature)*</t>
  </si>
  <si>
    <t>Profit/(loss) on inter-scheme transfer/sale of investment</t>
  </si>
  <si>
    <t>Profit/(loss) on sale/redemption of investments(other than inter scheme)</t>
  </si>
  <si>
    <t>Interest</t>
  </si>
  <si>
    <t>Dividend</t>
  </si>
  <si>
    <t>INCOME</t>
  </si>
  <si>
    <t>(Rs.)</t>
  </si>
  <si>
    <t xml:space="preserve">Dividend (net) paid per unit during the half - year </t>
  </si>
  <si>
    <t>IDCW</t>
  </si>
  <si>
    <t>Growth Option</t>
  </si>
  <si>
    <t>ZG</t>
  </si>
  <si>
    <t>Growth</t>
  </si>
  <si>
    <t>RG</t>
  </si>
  <si>
    <t>(Rs)</t>
  </si>
  <si>
    <t>NAV at the end of the period</t>
  </si>
  <si>
    <t>NAV at the beginning of the half year period</t>
  </si>
  <si>
    <t xml:space="preserve">Total Net Assets at the end of the period </t>
  </si>
  <si>
    <t xml:space="preserve">Total Net Assets at the beginning of the half - year period </t>
  </si>
  <si>
    <t xml:space="preserve">Reserves &amp; Surplus </t>
  </si>
  <si>
    <t xml:space="preserve">Unit Capital at the end of the period </t>
  </si>
  <si>
    <t xml:space="preserve">Unit Capital at the beginning of the half - year period   </t>
  </si>
  <si>
    <t>06.06.2024 to 30.09.2024</t>
  </si>
  <si>
    <t>01.04.2024 to 30.09.2024</t>
  </si>
  <si>
    <t>Particulars</t>
  </si>
  <si>
    <t>Sr. No.</t>
  </si>
  <si>
    <t>HALF YEARLY UNAUDITED FINANCIAL RESULTS OF THE SCHEME OF SAMCO MUTUAL FUND FOR THE PERIOD ENDED September 30, 2024
(Pursuant to the provisions of Regulation 59 of the Securities and Exchange Board of India(Mutual Funds) Regulations, 1996)</t>
  </si>
  <si>
    <t>Samco Mutual Fund</t>
  </si>
  <si>
    <t>SAMSOPF</t>
  </si>
  <si>
    <t>SAMDYAF</t>
  </si>
  <si>
    <t>SAMAMF</t>
  </si>
  <si>
    <t>SAMTSF</t>
  </si>
  <si>
    <t>SAMONF</t>
  </si>
  <si>
    <t>SAMFLEX</t>
  </si>
  <si>
    <t>Sd-</t>
  </si>
  <si>
    <t>Sd/-</t>
  </si>
  <si>
    <t>For Samco Asset Management Pvt Ltd</t>
  </si>
  <si>
    <t>For Samco Trustee Pvt Ltd</t>
  </si>
  <si>
    <t>Devolvement during the period under review: Nil</t>
  </si>
  <si>
    <t>Underwriting obligations undertaken by the Schemes with respect to issue of securities by Associate companies during the period under review : Nil</t>
  </si>
  <si>
    <t>Samco Special Opportunities Fund</t>
  </si>
  <si>
    <t>Samco Dynamic Asset Allocation  Fund</t>
  </si>
  <si>
    <t>Samco Active Momentum Fund</t>
  </si>
  <si>
    <t>Samco ELSS Tax Saver Fund</t>
  </si>
  <si>
    <t>Samco Overnight Fund</t>
  </si>
  <si>
    <t>Samco Flexicap Fund</t>
  </si>
  <si>
    <t>Allotment Date</t>
  </si>
  <si>
    <t>Launch Date</t>
  </si>
  <si>
    <t>Name of the scheme</t>
  </si>
  <si>
    <t>Launch date / Allotment date given below</t>
  </si>
  <si>
    <t>The Scheme did not borrow any money for the half-year period ended  September 30, 2024.</t>
  </si>
  <si>
    <t>9.</t>
  </si>
  <si>
    <t xml:space="preserve">    %  to Net Assets</t>
  </si>
  <si>
    <t>Net Assets as on
September 30, 2024</t>
  </si>
  <si>
    <t>Outstanding Derivative Exposure</t>
  </si>
  <si>
    <t>Scheme Name</t>
  </si>
  <si>
    <t>As at the end of the half year period, details of derivatives exposure of more than 10% of the Net Assets of the Scheme are given in the below table.</t>
  </si>
  <si>
    <t>8.</t>
  </si>
  <si>
    <t>Nil</t>
  </si>
  <si>
    <t>% to Net
 Assets</t>
  </si>
  <si>
    <t>Market Value (Rs. Cr.)</t>
  </si>
  <si>
    <t>Security Type</t>
  </si>
  <si>
    <t>Exposure in foreign securities/ American Depository Recipts (ADRs)/ Global Depository Recipts (GDRs)/ International  Mutual Fund Units as on September 30, 2024</t>
  </si>
  <si>
    <t>7.</t>
  </si>
  <si>
    <t>The Scheme did not have any deferred revenue expenditure.</t>
  </si>
  <si>
    <t>The Scheme has not declared any bonus during the half-year period ended September 30, 2024</t>
  </si>
  <si>
    <t>6.</t>
  </si>
  <si>
    <t>No. of unit holders</t>
  </si>
  <si>
    <t>Detail of unit holders who hold over 25% of the NAV of the Scheme as at the end of the half-year period are as under:-</t>
  </si>
  <si>
    <t>5.</t>
  </si>
  <si>
    <t>Bharti AXA  Fixed Maturity Plan-Series C -Plan1</t>
  </si>
  <si>
    <t>BAFIF : Bharti AXA Focused Infrastructure Fund</t>
  </si>
  <si>
    <t>BARRF : Bharti AXA Regular Return Fund</t>
  </si>
  <si>
    <t>BATP : Bharti AXA Treasury Advantage Fund</t>
  </si>
  <si>
    <t>BASTIF : Bharti AXA Short Term Income Fund</t>
  </si>
  <si>
    <t>BAEF : Bharti AXA Equity Fund</t>
  </si>
  <si>
    <t>(Rupees in CRs)</t>
  </si>
  <si>
    <t>Investment made by schemes of Samco Mutual Fund in the company/subsidiary</t>
  </si>
  <si>
    <t>Schemes invested in by the Company</t>
  </si>
  <si>
    <t>Company Name</t>
  </si>
  <si>
    <t>Disclosure under Regulation 25(11) of the Securities and Exchange Board of India (Mutual Funds) Regulations, 1996 as amended Investments made by the schemes of Samco Mutual Fund in Companies or their subsidiaries that have invested more than 5% of the net assets of any scheme</t>
  </si>
  <si>
    <t>4.</t>
  </si>
  <si>
    <t xml:space="preserve">           (@) Indicates less than 0.01 Crores.</t>
  </si>
  <si>
    <t>Note: Above figures does not include commision borne by AMC</t>
  </si>
  <si>
    <t>Amount of Investment
Rs. Cr</t>
  </si>
  <si>
    <t>Period Covered</t>
  </si>
  <si>
    <t>Nature of association / Nature of relation</t>
  </si>
  <si>
    <t>Name of associates / group company</t>
  </si>
  <si>
    <t>Scheme</t>
  </si>
  <si>
    <t>Investment in Associates and Group Companies for the period ending September 30, 2024</t>
  </si>
  <si>
    <t>The schemes have paid Management/Trustee Fees to SAMCO Asset Management Pvt. Ltd. and SAMCO Trustee Pvt. Ltd. respectively as disclosed separately in this half yearly financial results.</t>
  </si>
  <si>
    <t>3</t>
  </si>
  <si>
    <t>Oct-23 to Mar - 24</t>
  </si>
  <si>
    <t>Minal Chirag Joshi</t>
  </si>
  <si>
    <t xml:space="preserve">Santosh Narayan Shetty </t>
  </si>
  <si>
    <t xml:space="preserve">Moneyrise Finser </t>
  </si>
  <si>
    <t xml:space="preserve">Sponsor </t>
  </si>
  <si>
    <t xml:space="preserve">Samco Securities Limited </t>
  </si>
  <si>
    <t>Apr-24 to Sep - 24</t>
  </si>
  <si>
    <t>% of total commission paid by the Fund</t>
  </si>
  <si>
    <t>Rs. Crores</t>
  </si>
  <si>
    <t>% of total business received by the Fund</t>
  </si>
  <si>
    <t>Business given</t>
  </si>
  <si>
    <t>Period covered</t>
  </si>
  <si>
    <t>Nature of Association / Nature of relation</t>
  </si>
  <si>
    <t>Name of associate/related parties/group companies of Sponsor/AMC</t>
  </si>
  <si>
    <t>Commission paid to associates/related parties/group companies of sponsor/AMC</t>
  </si>
  <si>
    <t>Oct-23 to Mar -24</t>
  </si>
  <si>
    <t>% of total brokerage paid by the Fund</t>
  </si>
  <si>
    <t>% of total value of transaction of the Fund</t>
  </si>
  <si>
    <t>Brokerage</t>
  </si>
  <si>
    <t>Value of transaction</t>
  </si>
  <si>
    <t>Brokerage paid to associates/related parties/group companies of Sponsor/AMC</t>
  </si>
  <si>
    <t>Disclosure under Regulation 25(8) of the Securities and Exchange Board of India (Mutual Funds) Regulations, 1996 : Payment to associate / group companies</t>
  </si>
  <si>
    <t>2.</t>
  </si>
  <si>
    <t>1.</t>
  </si>
  <si>
    <t>NOTES TO ACCOUNTS</t>
  </si>
  <si>
    <t>Distributor is relative of Employee</t>
  </si>
  <si>
    <t>N/A</t>
  </si>
  <si>
    <t>Aggregate cost of acquisition during the period ended 
30 September 2024</t>
  </si>
  <si>
    <t>Outstanding as at 
September 30, 2024 
(At Market / Fair Value)</t>
  </si>
  <si>
    <r>
      <t xml:space="preserve">Indicates annualised for the period. (other than </t>
    </r>
    <r>
      <rPr>
        <b/>
        <sz val="10"/>
        <rFont val="Times New Roman"/>
        <family val="1"/>
      </rPr>
      <t>two</t>
    </r>
    <r>
      <rPr>
        <sz val="10"/>
        <rFont val="Times New Roman"/>
        <family val="1"/>
      </rPr>
      <t xml:space="preserve"> schemes i.e, Samco Dynamic Asset Allocation Fund and Samco Special Opportunities Fund which have not completed 1 year since allotment).
The since inception returns are calculated on Rs.10/- invested at inception of all schemes except, Samco Overnight Fund in which case the since inception returns are calculated on Rs.1,000/- invested at inception.</t>
    </r>
  </si>
  <si>
    <r>
      <t>The half yearly financial results are prepared on the accrual basis of accounting, under the historical cost convention, as modified for investments, which are ‘marked to market’. The half yearly financial results have been prepared in accordance with regulation 59 of the Securities and Exchange Board of India (‘SEBI’) (Mutual Funds) Regulations, 1996 ('the Regulations') as amended from time to time. 
Changes in the accounting policies during the half year ended</t>
    </r>
    <r>
      <rPr>
        <sz val="10"/>
        <color rgb="FFFF0000"/>
        <rFont val="Times New Roman"/>
        <family val="1"/>
      </rPr>
      <t xml:space="preserve"> </t>
    </r>
    <r>
      <rPr>
        <sz val="10"/>
        <rFont val="Times New Roman"/>
        <family val="1"/>
      </rPr>
      <t xml:space="preserve">September 30, 2024 </t>
    </r>
    <r>
      <rPr>
        <sz val="10"/>
        <color theme="1"/>
        <rFont val="Times New Roman"/>
        <family val="1"/>
      </rPr>
      <t>are as below :-
Effective from April 01, 2023 the annual audited financial statements and accounts will be prepared in accordance with Indian Accounting Standards (IND AS) and any addendum thereto, as notified by the Companies (Indian Accounting Standards) Rules 2015, as amended from time to time. Provided that in case there is any conflict between the requirements of IND AS and SEBI (Mutual Funds) Regulations,1996 and amendments/circulars/guidelines issued thereafter, the requirements specified under SEBI (Mutual Funds) Regulations,1996 and amendments/circulars/guidelines issued thereafter will be followed.
Transactions for purchase and sale of investments are recorded on trade date. With effect from April 1,2023 Brokerage and transaction cost incurred for the purpose of execution are charged to the schemes as provided under Regulation 52 (6A) (a) upto 12 bps and 5 bps for cash market transactions and derivatives transactions respectively. Any payment towards brokerage &amp; transaction costs, over and above the said 12 bps and 5 bps for cash market transactions and derivatives transactions respectively may be charged to the Scheme within the maximum limit of Total Expense Ratio (TER) as prescribed under Regulation 52 of the SEBI (Mutual Finds) Regulations, 1996.
Consequent to Clause 17.14 of the SEBI Master Circular for Mutual Funds dated</t>
    </r>
    <r>
      <rPr>
        <sz val="10"/>
        <rFont val="Times New Roman"/>
        <family val="1"/>
      </rPr>
      <t xml:space="preserve"> June 27, 2024</t>
    </r>
    <r>
      <rPr>
        <sz val="10"/>
        <color theme="1"/>
        <rFont val="Times New Roman"/>
        <family val="1"/>
      </rPr>
      <t>.the Fund has adopted Indian Accounting Standard with effect from 1st April 2023</t>
    </r>
  </si>
  <si>
    <t>The unaudited Half Yearly Financial results for the period ended September 30, 2024  have been approved by  the Board of Directors of Samco Asset Management Private Limited and Samco Trustee Private Limited at its meeting held on  30th October, 2024 respectively.</t>
  </si>
  <si>
    <t>Date: 30th October 2024</t>
  </si>
  <si>
    <t>Place: Mumbai</t>
  </si>
  <si>
    <t>Mr. Jimeet Modi</t>
  </si>
  <si>
    <t xml:space="preserve">G. N. Bajpai </t>
  </si>
  <si>
    <t>Director (DIN: 5285416)</t>
  </si>
  <si>
    <t>Chairman (DIN: 00946138)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</si>
</sst>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 #,##0.00_ ;_ * \-#,##0.00_ ;_ * &quot;-&quot;??_ ;_ @_ "/>
    <numFmt numFmtId="164" formatCode="_(* #,##0.00_);_(* \(#,##0.00\);_(* &quot;-&quot;??_);_(@_)"/>
    <numFmt numFmtId="165" formatCode="_-* #,##0.00_-;\-* #,##0.00_-;_-* &quot;-&quot;??_-;_-@_-"/>
    <numFmt numFmtId="166" formatCode="0.00\ &quot;@&quot;"/>
    <numFmt numFmtId="167" formatCode="#,##0.0_);\(#,##0.0\)"/>
    <numFmt numFmtId="168" formatCode="0.00_);\(0.00\)"/>
    <numFmt numFmtId="169" formatCode="_(* #,##0.0000_);_(* \(#,##0.0000\);_(* &quot;-&quot;??_);_(@_)"/>
    <numFmt numFmtId="170" formatCode="#,##0.00000;\-#,##0.00000"/>
    <numFmt numFmtId="171" formatCode="_(* #,##0.000000_);_(* \(#,##0.000000\);_(* &quot;-&quot;??_);_(@_)"/>
    <numFmt numFmtId="172" formatCode="#,##0.0000_);\(#,##0.0000\)"/>
    <numFmt numFmtId="173" formatCode="#,##0.0"/>
    <numFmt numFmtId="174" formatCode="#,##0.00########_);\(#,##0.00########\)"/>
  </numFmts>
  <fonts count="43" x14ac:knownFonts="1">
    <font>
      <sz val="11"/>
      <color theme="1"/>
      <name val="Calibri"/>
      <family val="2"/>
      <scheme val="minor"/>
    </font>
    <font>
      <sz val="11"/>
      <color theme="1"/>
      <name val="Calibri"/>
      <family val="2"/>
      <scheme val="minor"/>
    </font>
    <font>
      <sz val="10"/>
      <name val="MS Sans Serif"/>
      <family val="2"/>
    </font>
    <font>
      <sz val="10"/>
      <name val="Times New Roman"/>
      <family val="1"/>
    </font>
    <font>
      <sz val="10"/>
      <color theme="0"/>
      <name val="Times New Roman"/>
      <family val="1"/>
    </font>
    <font>
      <sz val="10"/>
      <name val="Arial"/>
      <family val="2"/>
    </font>
    <font>
      <b/>
      <sz val="10"/>
      <name val="Times New Roman"/>
      <family val="1"/>
    </font>
    <font>
      <b/>
      <sz val="9"/>
      <color rgb="FFFFFFFF"/>
      <name val="Arial"/>
      <family val="2"/>
    </font>
    <font>
      <i/>
      <sz val="9"/>
      <color rgb="FF000000"/>
      <name val="Arial"/>
      <family val="2"/>
    </font>
    <font>
      <sz val="10"/>
      <color theme="1"/>
      <name val="Times New Roman"/>
      <family val="1"/>
    </font>
    <font>
      <sz val="14"/>
      <name val="Times New Roman"/>
      <family val="1"/>
    </font>
    <font>
      <b/>
      <sz val="10"/>
      <color theme="1"/>
      <name val="Times New Roman"/>
      <family val="1"/>
    </font>
    <font>
      <sz val="10"/>
      <color rgb="FFFF0000"/>
      <name val="Times New Roman"/>
      <family val="1"/>
    </font>
    <font>
      <b/>
      <sz val="10"/>
      <color rgb="FFFF0000"/>
      <name val="Times New Roman"/>
      <family val="1"/>
    </font>
    <font>
      <sz val="9"/>
      <name val="Arial"/>
      <family val="2"/>
    </font>
    <font>
      <sz val="10"/>
      <color indexed="9"/>
      <name val="Times New Roman"/>
      <family val="1"/>
    </font>
    <font>
      <b/>
      <sz val="10"/>
      <color indexed="9"/>
      <name val="Times New Roman"/>
      <family val="1"/>
    </font>
    <font>
      <b/>
      <sz val="10"/>
      <color theme="0"/>
      <name val="Times New Roman"/>
      <family val="1"/>
    </font>
    <font>
      <b/>
      <sz val="14"/>
      <color indexed="9"/>
      <name val="Times New Roman"/>
      <family val="1"/>
    </font>
    <font>
      <sz val="10"/>
      <color rgb="FFFFFFFF"/>
      <name val="Times New Roman"/>
      <family val="1"/>
    </font>
    <font>
      <b/>
      <sz val="10"/>
      <color rgb="FFFFFFFF"/>
      <name val="Times New Roman"/>
      <family val="1"/>
    </font>
    <font>
      <b/>
      <sz val="11"/>
      <color indexed="8"/>
      <name val="Calibri"/>
      <family val="2"/>
    </font>
    <font>
      <b/>
      <sz val="12"/>
      <name val="Times New Roman"/>
      <family val="1"/>
    </font>
    <font>
      <sz val="9"/>
      <color rgb="FF000000"/>
      <name val="Arial"/>
      <family val="2"/>
    </font>
    <font>
      <u/>
      <sz val="10"/>
      <color indexed="12"/>
      <name val="Arial"/>
      <family val="2"/>
    </font>
    <font>
      <b/>
      <sz val="12"/>
      <color theme="1"/>
      <name val="Times New Roman"/>
      <family val="1"/>
    </font>
    <font>
      <sz val="10"/>
      <name val="Tahoma"/>
      <family val="2"/>
    </font>
    <font>
      <sz val="10"/>
      <color theme="1"/>
      <name val="Arial"/>
      <family val="2"/>
    </font>
    <font>
      <b/>
      <sz val="11"/>
      <name val="Arial"/>
      <family val="2"/>
    </font>
    <font>
      <sz val="11"/>
      <name val="Arial"/>
      <family val="2"/>
    </font>
    <font>
      <sz val="10"/>
      <color theme="1"/>
      <name val="Tahoma"/>
      <family val="2"/>
    </font>
    <font>
      <b/>
      <sz val="10"/>
      <color theme="1"/>
      <name val="Arial"/>
      <family val="2"/>
    </font>
    <font>
      <sz val="9"/>
      <name val="Times New Roman"/>
      <family val="1"/>
    </font>
    <font>
      <b/>
      <sz val="9"/>
      <name val="Times New Roman"/>
      <family val="1"/>
    </font>
    <font>
      <i/>
      <sz val="10"/>
      <name val="Times New Roman"/>
      <family val="1"/>
    </font>
    <font>
      <b/>
      <i/>
      <sz val="10"/>
      <name val="Franklin Gothic Book"/>
      <family val="2"/>
    </font>
    <font>
      <i/>
      <sz val="10"/>
      <name val="Franklin Gothic Book"/>
      <family val="2"/>
    </font>
    <font>
      <b/>
      <i/>
      <sz val="10"/>
      <name val="Times New Roman"/>
      <family val="1"/>
    </font>
    <font>
      <sz val="10"/>
      <color rgb="FF000000"/>
      <name val="Times New Roman"/>
      <family val="1"/>
    </font>
    <font>
      <sz val="11"/>
      <color rgb="FF000000"/>
      <name val="Calibri"/>
      <family val="2"/>
    </font>
    <font>
      <b/>
      <sz val="9"/>
      <color indexed="81"/>
      <name val="Tahoma"/>
      <family val="2"/>
    </font>
    <font>
      <sz val="9"/>
      <color indexed="81"/>
      <name val="Tahoma"/>
      <family val="2"/>
    </font>
    <font>
      <b/>
      <sz val="11"/>
      <color theme="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indexed="48"/>
        <bgColor indexed="64"/>
      </patternFill>
    </fill>
  </fills>
  <borders count="36">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diagonal/>
    </border>
    <border>
      <left/>
      <right/>
      <top/>
      <bottom style="thin">
        <color auto="1"/>
      </bottom>
      <diagonal/>
    </border>
    <border>
      <left style="thin">
        <color auto="1"/>
      </left>
      <right/>
      <top/>
      <bottom style="thin">
        <color auto="1"/>
      </bottom>
      <diagonal/>
    </border>
    <border>
      <left/>
      <right/>
      <top style="thin">
        <color auto="1"/>
      </top>
      <bottom/>
      <diagonal/>
    </border>
    <border>
      <left style="thin">
        <color auto="1"/>
      </left>
      <right/>
      <top style="thin">
        <color auto="1"/>
      </top>
      <bottom/>
      <diagonal/>
    </border>
    <border>
      <left style="thin">
        <color rgb="FF000000"/>
      </left>
      <right style="thin">
        <color rgb="FF000000"/>
      </right>
      <top style="thin">
        <color rgb="FF000000"/>
      </top>
      <bottom style="thin">
        <color rgb="FF000000"/>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diagonal/>
    </border>
    <border>
      <left/>
      <right style="medium">
        <color indexed="64"/>
      </right>
      <top style="thin">
        <color auto="1"/>
      </top>
      <bottom style="thin">
        <color indexed="64"/>
      </bottom>
      <diagonal/>
    </border>
  </borders>
  <cellStyleXfs count="18">
    <xf numFmtId="0" fontId="0" fillId="0" borderId="0"/>
    <xf numFmtId="165" fontId="1" fillId="0" borderId="0" applyFont="0" applyFill="0" applyBorder="0" applyAlignment="0" applyProtection="0"/>
    <xf numFmtId="9" fontId="1" fillId="0" borderId="0" applyFont="0" applyFill="0" applyBorder="0" applyAlignment="0" applyProtection="0"/>
    <xf numFmtId="39" fontId="2" fillId="0" borderId="0"/>
    <xf numFmtId="164" fontId="5" fillId="0" borderId="0" applyFont="0" applyFill="0" applyBorder="0" applyAlignment="0" applyProtection="0"/>
    <xf numFmtId="0" fontId="5" fillId="0" borderId="0"/>
    <xf numFmtId="0" fontId="5" fillId="0" borderId="0" applyNumberFormat="0" applyFont="0" applyFill="0" applyBorder="0" applyAlignment="0" applyProtection="0"/>
    <xf numFmtId="9" fontId="5" fillId="0" borderId="0" applyFont="0" applyFill="0" applyBorder="0" applyAlignment="0" applyProtection="0"/>
    <xf numFmtId="0" fontId="24" fillId="0" borderId="0" applyNumberFormat="0" applyFill="0" applyBorder="0" applyAlignment="0" applyProtection="0">
      <alignment vertical="top"/>
      <protection locked="0"/>
    </xf>
    <xf numFmtId="0" fontId="26" fillId="0" borderId="0"/>
    <xf numFmtId="0" fontId="5" fillId="0" borderId="0"/>
    <xf numFmtId="0" fontId="5" fillId="0" borderId="0"/>
    <xf numFmtId="0" fontId="5" fillId="0" borderId="0"/>
    <xf numFmtId="0" fontId="5" fillId="0" borderId="0"/>
    <xf numFmtId="0" fontId="5" fillId="0" borderId="0"/>
    <xf numFmtId="0" fontId="5" fillId="0" borderId="0"/>
    <xf numFmtId="43" fontId="1" fillId="0" borderId="0" applyFont="0" applyFill="0" applyBorder="0" applyAlignment="0" applyProtection="0"/>
    <xf numFmtId="0" fontId="5" fillId="0" borderId="0"/>
  </cellStyleXfs>
  <cellXfs count="265">
    <xf numFmtId="0" fontId="0" fillId="0" borderId="0" xfId="0"/>
    <xf numFmtId="39" fontId="3" fillId="0" borderId="0" xfId="3" applyFont="1"/>
    <xf numFmtId="39" fontId="3" fillId="0" borderId="0" xfId="3" applyFont="1" applyAlignment="1">
      <alignment horizontal="right"/>
    </xf>
    <xf numFmtId="39" fontId="4" fillId="0" borderId="0" xfId="3" applyFont="1"/>
    <xf numFmtId="164" fontId="5" fillId="0" borderId="0" xfId="4" applyFont="1" applyFill="1" applyBorder="1"/>
    <xf numFmtId="0" fontId="5" fillId="0" borderId="0" xfId="5"/>
    <xf numFmtId="2" fontId="5" fillId="0" borderId="0" xfId="5" applyNumberFormat="1"/>
    <xf numFmtId="15" fontId="5" fillId="0" borderId="0" xfId="5" applyNumberFormat="1"/>
    <xf numFmtId="4" fontId="5" fillId="0" borderId="0" xfId="5" applyNumberFormat="1"/>
    <xf numFmtId="39" fontId="3" fillId="0" borderId="0" xfId="3" quotePrefix="1" applyFont="1"/>
    <xf numFmtId="39" fontId="6" fillId="0" borderId="0" xfId="3" applyFont="1"/>
    <xf numFmtId="39" fontId="6" fillId="0" borderId="0" xfId="3" applyFont="1" applyAlignment="1">
      <alignment horizontal="right"/>
    </xf>
    <xf numFmtId="0" fontId="5" fillId="0" borderId="0" xfId="6" applyBorder="1" applyAlignment="1">
      <alignment wrapText="1"/>
    </xf>
    <xf numFmtId="0" fontId="7" fillId="0" borderId="0" xfId="6" applyFont="1" applyBorder="1" applyAlignment="1">
      <alignment horizontal="center" vertical="center" wrapText="1" readingOrder="1"/>
    </xf>
    <xf numFmtId="0" fontId="5" fillId="0" borderId="0" xfId="6" applyBorder="1" applyAlignment="1">
      <alignment horizontal="center" vertical="center" wrapText="1" readingOrder="1"/>
    </xf>
    <xf numFmtId="0" fontId="8" fillId="0" borderId="0" xfId="6" applyFont="1" applyBorder="1" applyAlignment="1">
      <alignment horizontal="left" vertical="center" wrapText="1" readingOrder="1"/>
    </xf>
    <xf numFmtId="0" fontId="9" fillId="0" borderId="0" xfId="0" applyFont="1" applyAlignment="1">
      <alignment vertical="center"/>
    </xf>
    <xf numFmtId="0" fontId="9" fillId="0" borderId="0" xfId="0" applyFont="1"/>
    <xf numFmtId="39" fontId="3" fillId="0" borderId="0" xfId="3" applyFont="1" applyAlignment="1">
      <alignment horizontal="left" vertical="center" wrapText="1"/>
    </xf>
    <xf numFmtId="39" fontId="10" fillId="0" borderId="0" xfId="3" applyFont="1"/>
    <xf numFmtId="10" fontId="3" fillId="0" borderId="0" xfId="7" applyNumberFormat="1" applyFont="1" applyFill="1"/>
    <xf numFmtId="164" fontId="9" fillId="0" borderId="0" xfId="4" applyFont="1" applyFill="1"/>
    <xf numFmtId="37" fontId="11" fillId="0" borderId="4" xfId="3" applyNumberFormat="1" applyFont="1" applyBorder="1" applyAlignment="1">
      <alignment horizontal="center"/>
    </xf>
    <xf numFmtId="39" fontId="9" fillId="0" borderId="0" xfId="3" applyFont="1"/>
    <xf numFmtId="37" fontId="11" fillId="0" borderId="1" xfId="3" applyNumberFormat="1" applyFont="1" applyBorder="1" applyAlignment="1">
      <alignment horizontal="center"/>
    </xf>
    <xf numFmtId="39" fontId="9" fillId="0" borderId="4" xfId="3" applyFont="1" applyBorder="1" applyAlignment="1">
      <alignment horizontal="center" wrapText="1"/>
    </xf>
    <xf numFmtId="39" fontId="9" fillId="0" borderId="7" xfId="3" applyFont="1" applyBorder="1" applyAlignment="1">
      <alignment horizontal="center" wrapText="1"/>
    </xf>
    <xf numFmtId="39" fontId="9" fillId="0" borderId="8" xfId="3" applyFont="1" applyBorder="1" applyAlignment="1">
      <alignment horizontal="right"/>
    </xf>
    <xf numFmtId="39" fontId="9" fillId="0" borderId="3" xfId="3" applyFont="1" applyBorder="1"/>
    <xf numFmtId="37" fontId="9" fillId="0" borderId="4" xfId="3" applyNumberFormat="1" applyFont="1" applyBorder="1" applyAlignment="1">
      <alignment horizontal="center"/>
    </xf>
    <xf numFmtId="39" fontId="11" fillId="0" borderId="0" xfId="3" applyFont="1"/>
    <xf numFmtId="10" fontId="9" fillId="0" borderId="5" xfId="7" quotePrefix="1" applyNumberFormat="1" applyFont="1" applyFill="1" applyBorder="1" applyAlignment="1">
      <alignment horizontal="right"/>
    </xf>
    <xf numFmtId="39" fontId="9" fillId="0" borderId="0" xfId="3" applyFont="1" applyAlignment="1">
      <alignment horizontal="right"/>
    </xf>
    <xf numFmtId="39" fontId="9" fillId="0" borderId="9" xfId="3" applyFont="1" applyBorder="1"/>
    <xf numFmtId="167" fontId="11" fillId="0" borderId="5" xfId="3" applyNumberFormat="1" applyFont="1" applyBorder="1" applyAlignment="1">
      <alignment horizontal="center"/>
    </xf>
    <xf numFmtId="10" fontId="9" fillId="0" borderId="5" xfId="3" applyNumberFormat="1" applyFont="1" applyBorder="1" applyAlignment="1">
      <alignment horizontal="right"/>
    </xf>
    <xf numFmtId="10" fontId="9" fillId="0" borderId="5" xfId="3" quotePrefix="1" applyNumberFormat="1" applyFont="1" applyBorder="1" applyAlignment="1">
      <alignment horizontal="right"/>
    </xf>
    <xf numFmtId="10" fontId="9" fillId="0" borderId="0" xfId="7" applyNumberFormat="1" applyFont="1" applyFill="1" applyBorder="1" applyAlignment="1">
      <alignment horizontal="right"/>
    </xf>
    <xf numFmtId="39" fontId="9" fillId="0" borderId="5" xfId="3" applyFont="1" applyBorder="1" applyAlignment="1">
      <alignment horizontal="right"/>
    </xf>
    <xf numFmtId="15" fontId="9" fillId="0" borderId="5" xfId="3" applyNumberFormat="1" applyFont="1" applyBorder="1" applyAlignment="1">
      <alignment horizontal="right"/>
    </xf>
    <xf numFmtId="10" fontId="9" fillId="0" borderId="5" xfId="2" quotePrefix="1" applyNumberFormat="1" applyFont="1" applyFill="1" applyBorder="1" applyAlignment="1">
      <alignment horizontal="right"/>
    </xf>
    <xf numFmtId="39" fontId="12" fillId="0" borderId="5" xfId="3" applyFont="1" applyBorder="1" applyAlignment="1">
      <alignment horizontal="right"/>
    </xf>
    <xf numFmtId="39" fontId="12" fillId="0" borderId="0" xfId="3" applyFont="1" applyAlignment="1">
      <alignment horizontal="right"/>
    </xf>
    <xf numFmtId="39" fontId="12" fillId="0" borderId="9" xfId="3" applyFont="1" applyBorder="1"/>
    <xf numFmtId="167" fontId="12" fillId="0" borderId="10" xfId="3" applyNumberFormat="1" applyFont="1" applyBorder="1" applyAlignment="1">
      <alignment horizontal="center"/>
    </xf>
    <xf numFmtId="39" fontId="12" fillId="0" borderId="8" xfId="3" applyFont="1" applyBorder="1" applyAlignment="1">
      <alignment horizontal="right"/>
    </xf>
    <xf numFmtId="39" fontId="12" fillId="0" borderId="3" xfId="3" applyFont="1" applyBorder="1"/>
    <xf numFmtId="167" fontId="13" fillId="0" borderId="3" xfId="3" applyNumberFormat="1" applyFont="1" applyBorder="1" applyAlignment="1">
      <alignment horizontal="center"/>
    </xf>
    <xf numFmtId="167" fontId="11" fillId="0" borderId="9" xfId="3" applyNumberFormat="1" applyFont="1" applyBorder="1" applyAlignment="1">
      <alignment horizontal="center"/>
    </xf>
    <xf numFmtId="164" fontId="12" fillId="0" borderId="5" xfId="4" applyFont="1" applyFill="1" applyBorder="1" applyAlignment="1">
      <alignment horizontal="right"/>
    </xf>
    <xf numFmtId="39" fontId="3" fillId="0" borderId="9" xfId="3" applyFont="1" applyBorder="1"/>
    <xf numFmtId="167" fontId="6" fillId="0" borderId="9" xfId="3" applyNumberFormat="1" applyFont="1" applyBorder="1" applyAlignment="1">
      <alignment horizontal="center"/>
    </xf>
    <xf numFmtId="164" fontId="3" fillId="0" borderId="5" xfId="4" applyFont="1" applyFill="1" applyBorder="1" applyAlignment="1">
      <alignment horizontal="right"/>
    </xf>
    <xf numFmtId="0" fontId="14" fillId="0" borderId="9" xfId="5" applyFont="1" applyBorder="1"/>
    <xf numFmtId="166" fontId="5" fillId="0" borderId="5" xfId="1" applyNumberFormat="1" applyFont="1" applyFill="1" applyBorder="1" applyAlignment="1">
      <alignment horizontal="right"/>
    </xf>
    <xf numFmtId="39" fontId="3" fillId="0" borderId="9" xfId="3" applyFont="1" applyBorder="1" applyAlignment="1">
      <alignment horizontal="left"/>
    </xf>
    <xf numFmtId="39" fontId="3" fillId="0" borderId="5" xfId="3" applyFont="1" applyBorder="1" applyAlignment="1">
      <alignment horizontal="right"/>
    </xf>
    <xf numFmtId="39" fontId="3" fillId="0" borderId="11" xfId="3" applyFont="1" applyBorder="1" applyAlignment="1">
      <alignment horizontal="right"/>
    </xf>
    <xf numFmtId="39" fontId="3" fillId="0" borderId="12" xfId="3" applyFont="1" applyBorder="1"/>
    <xf numFmtId="168" fontId="3" fillId="0" borderId="13" xfId="4" applyNumberFormat="1" applyFont="1" applyFill="1" applyBorder="1" applyAlignment="1">
      <alignment horizontal="right"/>
    </xf>
    <xf numFmtId="167" fontId="6" fillId="0" borderId="14" xfId="3" applyNumberFormat="1" applyFont="1" applyBorder="1" applyAlignment="1">
      <alignment horizontal="center"/>
    </xf>
    <xf numFmtId="164" fontId="3" fillId="0" borderId="0" xfId="4" applyFont="1" applyFill="1"/>
    <xf numFmtId="39" fontId="3" fillId="0" borderId="8" xfId="3" applyFont="1" applyBorder="1" applyAlignment="1">
      <alignment horizontal="right"/>
    </xf>
    <xf numFmtId="39" fontId="3" fillId="0" borderId="3" xfId="3" applyFont="1" applyBorder="1"/>
    <xf numFmtId="164" fontId="4" fillId="0" borderId="0" xfId="4" applyFont="1" applyFill="1"/>
    <xf numFmtId="169" fontId="3" fillId="0" borderId="5" xfId="3" applyNumberFormat="1" applyFont="1" applyBorder="1" applyAlignment="1">
      <alignment horizontal="right"/>
    </xf>
    <xf numFmtId="169" fontId="3" fillId="0" borderId="5" xfId="4" applyNumberFormat="1" applyFont="1" applyFill="1" applyBorder="1" applyAlignment="1">
      <alignment horizontal="right"/>
    </xf>
    <xf numFmtId="165" fontId="3" fillId="0" borderId="5" xfId="1" applyFont="1" applyFill="1" applyBorder="1" applyAlignment="1">
      <alignment horizontal="right"/>
    </xf>
    <xf numFmtId="39" fontId="3" fillId="0" borderId="9" xfId="3" applyFont="1" applyBorder="1" applyAlignment="1">
      <alignment wrapText="1"/>
    </xf>
    <xf numFmtId="170" fontId="3" fillId="0" borderId="0" xfId="3" applyNumberFormat="1" applyFont="1"/>
    <xf numFmtId="39" fontId="3" fillId="0" borderId="15" xfId="3" applyFont="1" applyBorder="1" applyAlignment="1">
      <alignment horizontal="right"/>
    </xf>
    <xf numFmtId="167" fontId="3" fillId="0" borderId="12" xfId="3" applyNumberFormat="1" applyFont="1" applyBorder="1" applyAlignment="1">
      <alignment horizontal="center"/>
    </xf>
    <xf numFmtId="171" fontId="3" fillId="0" borderId="5" xfId="4" applyNumberFormat="1" applyFont="1" applyFill="1" applyBorder="1" applyAlignment="1">
      <alignment horizontal="right"/>
    </xf>
    <xf numFmtId="167" fontId="15" fillId="0" borderId="9" xfId="3" applyNumberFormat="1" applyFont="1" applyBorder="1" applyAlignment="1">
      <alignment horizontal="center"/>
    </xf>
    <xf numFmtId="164" fontId="9" fillId="0" borderId="5" xfId="4" applyFont="1" applyFill="1" applyBorder="1" applyAlignment="1">
      <alignment horizontal="right"/>
    </xf>
    <xf numFmtId="172" fontId="3" fillId="0" borderId="5" xfId="3" applyNumberFormat="1" applyFont="1" applyBorder="1" applyAlignment="1">
      <alignment horizontal="right"/>
    </xf>
    <xf numFmtId="167" fontId="16" fillId="0" borderId="9" xfId="3" applyNumberFormat="1" applyFont="1" applyBorder="1" applyAlignment="1">
      <alignment horizontal="center"/>
    </xf>
    <xf numFmtId="39" fontId="17" fillId="0" borderId="0" xfId="3" applyFont="1"/>
    <xf numFmtId="39" fontId="6" fillId="0" borderId="9" xfId="3" applyFont="1" applyBorder="1"/>
    <xf numFmtId="164" fontId="3" fillId="0" borderId="5" xfId="3" applyNumberFormat="1" applyFont="1" applyBorder="1" applyAlignment="1">
      <alignment horizontal="right"/>
    </xf>
    <xf numFmtId="39" fontId="3" fillId="0" borderId="10" xfId="3" applyFont="1" applyBorder="1" applyAlignment="1">
      <alignment horizontal="right"/>
    </xf>
    <xf numFmtId="167" fontId="6" fillId="0" borderId="12" xfId="3" applyNumberFormat="1" applyFont="1" applyBorder="1" applyAlignment="1">
      <alignment horizontal="center"/>
    </xf>
    <xf numFmtId="171" fontId="6" fillId="0" borderId="0" xfId="4" applyNumberFormat="1" applyFont="1" applyFill="1"/>
    <xf numFmtId="164" fontId="3" fillId="0" borderId="4" xfId="4" applyFont="1" applyFill="1" applyBorder="1" applyAlignment="1">
      <alignment horizontal="right"/>
    </xf>
    <xf numFmtId="0" fontId="6" fillId="0" borderId="4" xfId="4" applyNumberFormat="1" applyFont="1" applyFill="1" applyBorder="1" applyAlignment="1">
      <alignment horizontal="center"/>
    </xf>
    <xf numFmtId="171" fontId="17" fillId="0" borderId="0" xfId="4" applyNumberFormat="1" applyFont="1" applyFill="1"/>
    <xf numFmtId="0" fontId="6" fillId="0" borderId="5" xfId="3" applyNumberFormat="1" applyFont="1" applyBorder="1" applyAlignment="1">
      <alignment horizontal="center"/>
    </xf>
    <xf numFmtId="0" fontId="6" fillId="0" borderId="10" xfId="3" applyNumberFormat="1" applyFont="1" applyBorder="1" applyAlignment="1">
      <alignment horizontal="center"/>
    </xf>
    <xf numFmtId="39" fontId="3" fillId="0" borderId="1" xfId="3" applyFont="1" applyBorder="1" applyAlignment="1">
      <alignment horizontal="right"/>
    </xf>
    <xf numFmtId="39" fontId="3" fillId="0" borderId="2" xfId="3" applyFont="1" applyBorder="1" applyAlignment="1">
      <alignment horizontal="right"/>
    </xf>
    <xf numFmtId="39" fontId="3" fillId="0" borderId="6" xfId="3" applyFont="1" applyBorder="1"/>
    <xf numFmtId="173" fontId="6" fillId="0" borderId="1" xfId="4" applyNumberFormat="1" applyFont="1" applyFill="1" applyBorder="1" applyAlignment="1">
      <alignment horizontal="center"/>
    </xf>
    <xf numFmtId="0" fontId="17" fillId="0" borderId="0" xfId="4" applyNumberFormat="1" applyFont="1" applyFill="1"/>
    <xf numFmtId="4" fontId="3" fillId="0" borderId="5" xfId="4" applyNumberFormat="1" applyFont="1" applyFill="1" applyBorder="1" applyAlignment="1">
      <alignment horizontal="right"/>
    </xf>
    <xf numFmtId="39" fontId="3" fillId="0" borderId="5" xfId="3" applyFont="1" applyBorder="1"/>
    <xf numFmtId="39" fontId="3" fillId="0" borderId="5" xfId="3" applyFont="1" applyBorder="1" applyAlignment="1">
      <alignment horizontal="center"/>
    </xf>
    <xf numFmtId="39" fontId="3" fillId="0" borderId="5" xfId="3" quotePrefix="1" applyFont="1" applyBorder="1"/>
    <xf numFmtId="39" fontId="6" fillId="0" borderId="0" xfId="3" applyFont="1" applyAlignment="1">
      <alignment horizontal="center" vertical="top"/>
    </xf>
    <xf numFmtId="39" fontId="6" fillId="0" borderId="5" xfId="3" applyFont="1" applyBorder="1" applyAlignment="1">
      <alignment horizontal="center" vertical="top"/>
    </xf>
    <xf numFmtId="17" fontId="6" fillId="0" borderId="1" xfId="3" applyNumberFormat="1" applyFont="1" applyBorder="1" applyAlignment="1">
      <alignment horizontal="center" vertical="top" wrapText="1"/>
    </xf>
    <xf numFmtId="39" fontId="6" fillId="0" borderId="8" xfId="3" applyFont="1" applyBorder="1" applyAlignment="1">
      <alignment horizontal="right"/>
    </xf>
    <xf numFmtId="39" fontId="6" fillId="0" borderId="8" xfId="3" applyFont="1" applyBorder="1" applyAlignment="1">
      <alignment horizontal="center" vertical="top"/>
    </xf>
    <xf numFmtId="39" fontId="6" fillId="0" borderId="4" xfId="3" applyFont="1" applyBorder="1" applyAlignment="1">
      <alignment horizontal="center" vertical="top"/>
    </xf>
    <xf numFmtId="39" fontId="6" fillId="0" borderId="9" xfId="3" applyFont="1" applyBorder="1" applyAlignment="1">
      <alignment horizontal="center" vertical="top"/>
    </xf>
    <xf numFmtId="39" fontId="18" fillId="0" borderId="0" xfId="3" applyFont="1" applyAlignment="1">
      <alignment wrapText="1"/>
    </xf>
    <xf numFmtId="39" fontId="18" fillId="0" borderId="11" xfId="3" applyFont="1" applyBorder="1" applyAlignment="1">
      <alignment wrapText="1"/>
    </xf>
    <xf numFmtId="39" fontId="19" fillId="0" borderId="8" xfId="3" applyFont="1" applyBorder="1"/>
    <xf numFmtId="17" fontId="3" fillId="0" borderId="0" xfId="3" applyNumberFormat="1" applyFont="1" applyAlignment="1">
      <alignment horizontal="center" vertical="top" wrapText="1"/>
    </xf>
    <xf numFmtId="39" fontId="20" fillId="0" borderId="0" xfId="3" applyFont="1" applyAlignment="1">
      <alignment horizontal="right"/>
    </xf>
    <xf numFmtId="39" fontId="20" fillId="0" borderId="0" xfId="3" applyFont="1"/>
    <xf numFmtId="39" fontId="20" fillId="0" borderId="0" xfId="3" applyFont="1" applyAlignment="1">
      <alignment horizontal="left"/>
    </xf>
    <xf numFmtId="39" fontId="4" fillId="0" borderId="8" xfId="3" applyFont="1" applyBorder="1"/>
    <xf numFmtId="4" fontId="21" fillId="0" borderId="0" xfId="5" applyNumberFormat="1" applyFont="1" applyAlignment="1">
      <alignment horizontal="right"/>
    </xf>
    <xf numFmtId="39" fontId="22" fillId="0" borderId="0" xfId="3" applyFont="1" applyAlignment="1">
      <alignment horizontal="center"/>
    </xf>
    <xf numFmtId="39" fontId="22" fillId="0" borderId="0" xfId="3" applyFont="1" applyAlignment="1">
      <alignment horizontal="left"/>
    </xf>
    <xf numFmtId="0" fontId="23" fillId="0" borderId="20" xfId="0" applyFont="1" applyBorder="1" applyAlignment="1">
      <alignment horizontal="left" vertical="top" wrapText="1"/>
    </xf>
    <xf numFmtId="39" fontId="15" fillId="0" borderId="0" xfId="3" applyFont="1" applyAlignment="1">
      <alignment horizontal="right"/>
    </xf>
    <xf numFmtId="15" fontId="3" fillId="0" borderId="0" xfId="3" applyNumberFormat="1" applyFont="1"/>
    <xf numFmtId="0" fontId="3" fillId="0" borderId="0" xfId="5" applyFont="1"/>
    <xf numFmtId="0" fontId="6" fillId="0" borderId="0" xfId="5" applyFont="1"/>
    <xf numFmtId="0" fontId="24" fillId="0" borderId="0" xfId="8" applyFill="1" applyAlignment="1" applyProtection="1"/>
    <xf numFmtId="0" fontId="9" fillId="0" borderId="0" xfId="5" applyFont="1"/>
    <xf numFmtId="0" fontId="25" fillId="0" borderId="0" xfId="5" applyFont="1" applyAlignment="1">
      <alignment horizontal="justify"/>
    </xf>
    <xf numFmtId="37" fontId="9" fillId="0" borderId="0" xfId="3" quotePrefix="1" applyNumberFormat="1" applyFont="1" applyAlignment="1">
      <alignment horizontal="center"/>
    </xf>
    <xf numFmtId="15" fontId="9" fillId="0" borderId="0" xfId="5" applyNumberFormat="1" applyFont="1"/>
    <xf numFmtId="0" fontId="11" fillId="0" borderId="0" xfId="5" applyFont="1"/>
    <xf numFmtId="15" fontId="9" fillId="0" borderId="21" xfId="5" applyNumberFormat="1" applyFont="1" applyBorder="1"/>
    <xf numFmtId="15" fontId="9" fillId="0" borderId="22" xfId="5" applyNumberFormat="1" applyFont="1" applyBorder="1"/>
    <xf numFmtId="0" fontId="9" fillId="0" borderId="23" xfId="9" applyFont="1" applyBorder="1"/>
    <xf numFmtId="15" fontId="9" fillId="0" borderId="24" xfId="5" applyNumberFormat="1" applyFont="1" applyBorder="1"/>
    <xf numFmtId="15" fontId="9" fillId="0" borderId="7" xfId="5" applyNumberFormat="1" applyFont="1" applyBorder="1"/>
    <xf numFmtId="0" fontId="9" fillId="0" borderId="25" xfId="9" applyFont="1" applyBorder="1"/>
    <xf numFmtId="39" fontId="11" fillId="0" borderId="0" xfId="3" quotePrefix="1" applyFont="1" applyAlignment="1">
      <alignment horizontal="center"/>
    </xf>
    <xf numFmtId="15" fontId="9" fillId="0" borderId="26" xfId="5" applyNumberFormat="1" applyFont="1" applyBorder="1"/>
    <xf numFmtId="15" fontId="9" fillId="0" borderId="27" xfId="5" applyNumberFormat="1" applyFont="1" applyBorder="1"/>
    <xf numFmtId="0" fontId="9" fillId="0" borderId="28" xfId="9" applyFont="1" applyBorder="1"/>
    <xf numFmtId="0" fontId="11" fillId="0" borderId="10" xfId="5" applyFont="1" applyBorder="1"/>
    <xf numFmtId="0" fontId="9" fillId="0" borderId="0" xfId="9" applyFont="1"/>
    <xf numFmtId="39" fontId="9" fillId="0" borderId="0" xfId="3" quotePrefix="1" applyFont="1" applyAlignment="1">
      <alignment horizontal="center"/>
    </xf>
    <xf numFmtId="174" fontId="27" fillId="0" borderId="0" xfId="5" applyNumberFormat="1" applyFont="1"/>
    <xf numFmtId="4" fontId="27" fillId="0" borderId="0" xfId="5" applyNumberFormat="1" applyFont="1"/>
    <xf numFmtId="2" fontId="27" fillId="0" borderId="0" xfId="10" applyNumberFormat="1" applyFont="1"/>
    <xf numFmtId="10" fontId="9" fillId="0" borderId="7" xfId="7" applyNumberFormat="1" applyFont="1" applyFill="1" applyBorder="1" applyAlignment="1">
      <alignment horizontal="right"/>
    </xf>
    <xf numFmtId="2" fontId="27" fillId="0" borderId="7" xfId="10" applyNumberFormat="1" applyFont="1" applyBorder="1"/>
    <xf numFmtId="10" fontId="28" fillId="0" borderId="7" xfId="11" applyNumberFormat="1" applyFont="1" applyBorder="1" applyAlignment="1">
      <alignment vertical="top"/>
    </xf>
    <xf numFmtId="0" fontId="28" fillId="0" borderId="7" xfId="11" applyFont="1" applyBorder="1" applyAlignment="1">
      <alignment horizontal="center" vertical="top" wrapText="1"/>
    </xf>
    <xf numFmtId="0" fontId="28" fillId="0" borderId="7" xfId="11" applyFont="1" applyBorder="1" applyAlignment="1">
      <alignment vertical="top"/>
    </xf>
    <xf numFmtId="0" fontId="30" fillId="0" borderId="0" xfId="5" applyFont="1" applyAlignment="1">
      <alignment horizontal="right"/>
    </xf>
    <xf numFmtId="0" fontId="27" fillId="0" borderId="0" xfId="10" applyFont="1"/>
    <xf numFmtId="0" fontId="27" fillId="0" borderId="0" xfId="10" applyFont="1" applyAlignment="1">
      <alignment horizontal="left" vertical="center"/>
    </xf>
    <xf numFmtId="0" fontId="27" fillId="0" borderId="7" xfId="10" applyFont="1" applyBorder="1"/>
    <xf numFmtId="0" fontId="11" fillId="0" borderId="7" xfId="10" applyFont="1" applyBorder="1" applyAlignment="1">
      <alignment horizontal="center"/>
    </xf>
    <xf numFmtId="0" fontId="11" fillId="0" borderId="7" xfId="10" applyFont="1" applyBorder="1" applyAlignment="1">
      <alignment horizontal="center" wrapText="1"/>
    </xf>
    <xf numFmtId="0" fontId="11" fillId="0" borderId="7" xfId="10" applyFont="1" applyBorder="1"/>
    <xf numFmtId="39" fontId="9" fillId="2" borderId="0" xfId="3" applyFont="1" applyFill="1" applyAlignment="1">
      <alignment horizontal="right"/>
    </xf>
    <xf numFmtId="39" fontId="9" fillId="2" borderId="0" xfId="3" applyFont="1" applyFill="1"/>
    <xf numFmtId="39" fontId="9" fillId="2" borderId="0" xfId="3" quotePrefix="1" applyFont="1" applyFill="1" applyAlignment="1">
      <alignment horizontal="center"/>
    </xf>
    <xf numFmtId="39" fontId="11" fillId="0" borderId="0" xfId="3" applyFont="1" applyAlignment="1">
      <alignment horizontal="right"/>
    </xf>
    <xf numFmtId="10" fontId="9" fillId="0" borderId="0" xfId="9" applyNumberFormat="1" applyFont="1" applyAlignment="1">
      <alignment horizontal="center"/>
    </xf>
    <xf numFmtId="0" fontId="9" fillId="0" borderId="0" xfId="9" applyFont="1" applyAlignment="1">
      <alignment horizontal="center"/>
    </xf>
    <xf numFmtId="10" fontId="28" fillId="0" borderId="33" xfId="11" applyNumberFormat="1" applyFont="1" applyBorder="1" applyAlignment="1">
      <alignment vertical="top"/>
    </xf>
    <xf numFmtId="0" fontId="28" fillId="0" borderId="34" xfId="11" applyFont="1" applyBorder="1" applyAlignment="1">
      <alignment horizontal="center"/>
    </xf>
    <xf numFmtId="0" fontId="28" fillId="0" borderId="34" xfId="11" applyFont="1" applyBorder="1" applyAlignment="1">
      <alignment horizontal="left"/>
    </xf>
    <xf numFmtId="0" fontId="3" fillId="0" borderId="0" xfId="9" applyFont="1" applyAlignment="1">
      <alignment horizontal="left" wrapText="1"/>
    </xf>
    <xf numFmtId="39" fontId="3" fillId="0" borderId="0" xfId="3" quotePrefix="1" applyFont="1" applyAlignment="1">
      <alignment horizontal="center"/>
    </xf>
    <xf numFmtId="164" fontId="3" fillId="0" borderId="0" xfId="4" applyFont="1" applyFill="1" applyBorder="1" applyAlignment="1"/>
    <xf numFmtId="4" fontId="3" fillId="0" borderId="0" xfId="9" applyNumberFormat="1" applyFont="1" applyAlignment="1">
      <alignment horizontal="right"/>
    </xf>
    <xf numFmtId="0" fontId="3" fillId="0" borderId="0" xfId="9" applyFont="1"/>
    <xf numFmtId="0" fontId="3" fillId="0" borderId="0" xfId="9" applyFont="1" applyAlignment="1">
      <alignment wrapText="1"/>
    </xf>
    <xf numFmtId="164" fontId="32" fillId="0" borderId="21" xfId="4" applyFont="1" applyFill="1" applyBorder="1" applyAlignment="1">
      <alignment horizontal="center"/>
    </xf>
    <xf numFmtId="164" fontId="32" fillId="0" borderId="22" xfId="4" applyFont="1" applyFill="1" applyBorder="1" applyAlignment="1"/>
    <xf numFmtId="0" fontId="32" fillId="0" borderId="22" xfId="9" applyFont="1" applyBorder="1" applyAlignment="1">
      <alignment horizontal="left"/>
    </xf>
    <xf numFmtId="2" fontId="32" fillId="0" borderId="22" xfId="12" applyNumberFormat="1" applyFont="1" applyBorder="1" applyAlignment="1">
      <alignment vertical="center"/>
    </xf>
    <xf numFmtId="0" fontId="32" fillId="0" borderId="23" xfId="9" applyFont="1" applyBorder="1" applyAlignment="1">
      <alignment horizontal="left"/>
    </xf>
    <xf numFmtId="4" fontId="32" fillId="0" borderId="24" xfId="9" applyNumberFormat="1" applyFont="1" applyBorder="1" applyAlignment="1">
      <alignment horizontal="center"/>
    </xf>
    <xf numFmtId="4" fontId="32" fillId="0" borderId="7" xfId="9" applyNumberFormat="1" applyFont="1" applyBorder="1" applyAlignment="1">
      <alignment horizontal="center"/>
    </xf>
    <xf numFmtId="0" fontId="32" fillId="0" borderId="7" xfId="9" applyFont="1" applyBorder="1" applyAlignment="1">
      <alignment horizontal="center"/>
    </xf>
    <xf numFmtId="0" fontId="32" fillId="0" borderId="25" xfId="9" applyFont="1" applyBorder="1" applyAlignment="1">
      <alignment horizontal="center"/>
    </xf>
    <xf numFmtId="4" fontId="6" fillId="0" borderId="21" xfId="9" applyNumberFormat="1" applyFont="1" applyBorder="1" applyAlignment="1">
      <alignment horizontal="center" vertical="center"/>
    </xf>
    <xf numFmtId="4" fontId="6" fillId="0" borderId="22" xfId="9" applyNumberFormat="1" applyFont="1" applyBorder="1" applyAlignment="1">
      <alignment horizontal="center" vertical="center"/>
    </xf>
    <xf numFmtId="0" fontId="6" fillId="0" borderId="22" xfId="9" applyFont="1" applyBorder="1" applyAlignment="1">
      <alignment horizontal="center"/>
    </xf>
    <xf numFmtId="0" fontId="6" fillId="0" borderId="23" xfId="9" applyFont="1" applyBorder="1" applyAlignment="1">
      <alignment horizontal="center"/>
    </xf>
    <xf numFmtId="0" fontId="6" fillId="0" borderId="27" xfId="9" applyFont="1" applyBorder="1" applyAlignment="1">
      <alignment horizontal="center" vertical="center" wrapText="1"/>
    </xf>
    <xf numFmtId="0" fontId="6" fillId="0" borderId="27" xfId="9" applyFont="1" applyBorder="1" applyAlignment="1">
      <alignment horizontal="center" vertical="center"/>
    </xf>
    <xf numFmtId="0" fontId="6" fillId="0" borderId="28" xfId="9" applyFont="1" applyBorder="1" applyAlignment="1">
      <alignment horizontal="center" vertical="center"/>
    </xf>
    <xf numFmtId="1" fontId="3" fillId="0" borderId="0" xfId="3" quotePrefix="1" applyNumberFormat="1" applyFont="1" applyAlignment="1">
      <alignment horizontal="center" vertical="top" wrapText="1"/>
    </xf>
    <xf numFmtId="39" fontId="3" fillId="2" borderId="0" xfId="3" applyFont="1" applyFill="1"/>
    <xf numFmtId="39" fontId="6" fillId="2" borderId="0" xfId="3" applyFont="1" applyFill="1"/>
    <xf numFmtId="39" fontId="6" fillId="2" borderId="0" xfId="3" applyFont="1" applyFill="1" applyAlignment="1">
      <alignment horizontal="right"/>
    </xf>
    <xf numFmtId="1" fontId="3" fillId="0" borderId="0" xfId="3" quotePrefix="1" applyNumberFormat="1" applyFont="1" applyAlignment="1">
      <alignment horizontal="center"/>
    </xf>
    <xf numFmtId="10" fontId="3" fillId="0" borderId="0" xfId="13" applyNumberFormat="1" applyFont="1"/>
    <xf numFmtId="164" fontId="3" fillId="0" borderId="0" xfId="4" applyFont="1" applyFill="1" applyBorder="1"/>
    <xf numFmtId="0" fontId="34" fillId="0" borderId="0" xfId="14" applyFont="1"/>
    <xf numFmtId="1" fontId="9" fillId="0" borderId="0" xfId="3" quotePrefix="1" applyNumberFormat="1" applyFont="1" applyAlignment="1">
      <alignment horizontal="center"/>
    </xf>
    <xf numFmtId="39" fontId="36" fillId="0" borderId="0" xfId="3" applyFont="1"/>
    <xf numFmtId="4" fontId="36" fillId="0" borderId="0" xfId="16" applyNumberFormat="1" applyFont="1" applyFill="1" applyBorder="1" applyAlignment="1">
      <alignment horizontal="center"/>
    </xf>
    <xf numFmtId="0" fontId="36" fillId="0" borderId="0" xfId="17" applyFont="1" applyAlignment="1">
      <alignment horizontal="center" wrapText="1"/>
    </xf>
    <xf numFmtId="0" fontId="36" fillId="0" borderId="0" xfId="17" applyFont="1" applyAlignment="1">
      <alignment horizontal="left" wrapText="1"/>
    </xf>
    <xf numFmtId="0" fontId="37" fillId="0" borderId="0" xfId="14" applyFont="1"/>
    <xf numFmtId="39" fontId="35" fillId="0" borderId="0" xfId="3" applyFont="1" applyAlignment="1">
      <alignment vertical="top"/>
    </xf>
    <xf numFmtId="39" fontId="35" fillId="0" borderId="0" xfId="3" applyFont="1" applyAlignment="1">
      <alignment horizontal="right" vertical="top"/>
    </xf>
    <xf numFmtId="39" fontId="37" fillId="0" borderId="0" xfId="3" applyFont="1"/>
    <xf numFmtId="39" fontId="37" fillId="0" borderId="0" xfId="3" applyFont="1" applyAlignment="1">
      <alignment horizontal="right"/>
    </xf>
    <xf numFmtId="4" fontId="9" fillId="0" borderId="0" xfId="13" applyNumberFormat="1" applyFont="1" applyAlignment="1">
      <alignment vertical="center" wrapText="1"/>
    </xf>
    <xf numFmtId="0" fontId="9" fillId="0" borderId="0" xfId="13" applyFont="1" applyAlignment="1">
      <alignment wrapText="1"/>
    </xf>
    <xf numFmtId="0" fontId="9" fillId="0" borderId="0" xfId="13" applyFont="1" applyAlignment="1">
      <alignment vertical="center" wrapText="1"/>
    </xf>
    <xf numFmtId="164" fontId="38" fillId="0" borderId="0" xfId="4" applyFont="1" applyFill="1" applyBorder="1" applyAlignment="1">
      <alignment vertical="center" wrapText="1"/>
    </xf>
    <xf numFmtId="164" fontId="38" fillId="0" borderId="0" xfId="4" applyFont="1" applyFill="1" applyBorder="1" applyAlignment="1">
      <alignment horizontal="right" vertical="center" wrapText="1"/>
    </xf>
    <xf numFmtId="0" fontId="38" fillId="0" borderId="0" xfId="5" applyFont="1" applyAlignment="1">
      <alignment vertical="center" wrapText="1"/>
    </xf>
    <xf numFmtId="164" fontId="38" fillId="0" borderId="7" xfId="4" applyFont="1" applyFill="1" applyBorder="1" applyAlignment="1">
      <alignment vertical="center" wrapText="1"/>
    </xf>
    <xf numFmtId="164" fontId="38" fillId="0" borderId="7" xfId="4" applyFont="1" applyFill="1" applyBorder="1" applyAlignment="1">
      <alignment horizontal="right" vertical="center" wrapText="1"/>
    </xf>
    <xf numFmtId="0" fontId="38" fillId="0" borderId="7" xfId="5" applyFont="1" applyBorder="1" applyAlignment="1">
      <alignment vertical="center" wrapText="1"/>
    </xf>
    <xf numFmtId="0" fontId="9" fillId="0" borderId="7" xfId="13" applyFont="1" applyBorder="1" applyAlignment="1">
      <alignment vertical="center" wrapText="1"/>
    </xf>
    <xf numFmtId="0" fontId="39" fillId="0" borderId="7" xfId="5" applyFont="1" applyBorder="1" applyAlignment="1">
      <alignment vertical="center" wrapText="1"/>
    </xf>
    <xf numFmtId="0" fontId="9" fillId="0" borderId="29" xfId="13" applyFont="1" applyBorder="1" applyAlignment="1">
      <alignment vertical="center" wrapText="1"/>
    </xf>
    <xf numFmtId="0" fontId="9" fillId="0" borderId="29" xfId="13" applyFont="1" applyBorder="1"/>
    <xf numFmtId="4" fontId="38" fillId="0" borderId="7" xfId="5" applyNumberFormat="1" applyFont="1" applyBorder="1" applyAlignment="1">
      <alignment vertical="center" wrapText="1"/>
    </xf>
    <xf numFmtId="0" fontId="11" fillId="0" borderId="7" xfId="13" applyFont="1" applyBorder="1" applyAlignment="1">
      <alignment vertical="center" wrapText="1"/>
    </xf>
    <xf numFmtId="0" fontId="9" fillId="0" borderId="0" xfId="13" applyFont="1"/>
    <xf numFmtId="0" fontId="11" fillId="0" borderId="0" xfId="13" applyFont="1"/>
    <xf numFmtId="10" fontId="9" fillId="0" borderId="0" xfId="7" applyNumberFormat="1" applyFont="1" applyFill="1" applyBorder="1"/>
    <xf numFmtId="164" fontId="9" fillId="0" borderId="0" xfId="4" applyFont="1" applyFill="1" applyBorder="1"/>
    <xf numFmtId="43" fontId="9" fillId="0" borderId="0" xfId="5" applyNumberFormat="1" applyFont="1"/>
    <xf numFmtId="0" fontId="11" fillId="0" borderId="29" xfId="13" applyFont="1" applyBorder="1" applyAlignment="1">
      <alignment vertical="center" wrapText="1"/>
    </xf>
    <xf numFmtId="39" fontId="9" fillId="0" borderId="1" xfId="3" applyFont="1" applyBorder="1" applyAlignment="1">
      <alignment horizontal="center" vertical="center"/>
    </xf>
    <xf numFmtId="39" fontId="9" fillId="0" borderId="6" xfId="3" applyFont="1" applyBorder="1" applyAlignment="1">
      <alignment vertical="top"/>
    </xf>
    <xf numFmtId="39" fontId="9" fillId="0" borderId="2" xfId="3" applyFont="1" applyBorder="1" applyAlignment="1">
      <alignment horizontal="right"/>
    </xf>
    <xf numFmtId="39" fontId="9" fillId="0" borderId="3" xfId="3" applyFont="1" applyBorder="1" applyAlignment="1">
      <alignment vertical="top"/>
    </xf>
    <xf numFmtId="164" fontId="9" fillId="0" borderId="3" xfId="4" applyFont="1" applyFill="1" applyBorder="1"/>
    <xf numFmtId="39" fontId="9" fillId="0" borderId="5" xfId="3" applyFont="1" applyBorder="1" applyAlignment="1">
      <alignment horizontal="center" vertical="center"/>
    </xf>
    <xf numFmtId="166" fontId="9" fillId="0" borderId="1" xfId="3" applyNumberFormat="1" applyFont="1" applyBorder="1" applyAlignment="1">
      <alignment horizontal="center" vertical="center"/>
    </xf>
    <xf numFmtId="4" fontId="6" fillId="0" borderId="0" xfId="4" applyNumberFormat="1" applyFont="1" applyFill="1"/>
    <xf numFmtId="4" fontId="38" fillId="0" borderId="7" xfId="4" applyNumberFormat="1" applyFont="1" applyFill="1" applyBorder="1" applyAlignment="1">
      <alignment vertical="center" wrapText="1"/>
    </xf>
    <xf numFmtId="4" fontId="38" fillId="0" borderId="7" xfId="5" applyNumberFormat="1" applyFont="1" applyBorder="1" applyAlignment="1">
      <alignment horizontal="right" wrapText="1"/>
    </xf>
    <xf numFmtId="4" fontId="38" fillId="0" borderId="7" xfId="4" applyNumberFormat="1" applyFont="1" applyFill="1" applyBorder="1" applyAlignment="1">
      <alignment horizontal="right" wrapText="1"/>
    </xf>
    <xf numFmtId="165" fontId="3" fillId="0" borderId="0" xfId="1" applyFont="1" applyFill="1"/>
    <xf numFmtId="39" fontId="18" fillId="3" borderId="19" xfId="3" applyFont="1" applyFill="1" applyBorder="1" applyAlignment="1">
      <alignment horizontal="center" wrapText="1"/>
    </xf>
    <xf numFmtId="39" fontId="18" fillId="3" borderId="18" xfId="3" applyFont="1" applyFill="1" applyBorder="1" applyAlignment="1">
      <alignment horizontal="center" wrapText="1"/>
    </xf>
    <xf numFmtId="39" fontId="18" fillId="3" borderId="17" xfId="3" applyFont="1" applyFill="1" applyBorder="1" applyAlignment="1">
      <alignment horizontal="center" wrapText="1"/>
    </xf>
    <xf numFmtId="39" fontId="18" fillId="3" borderId="16" xfId="3" applyFont="1" applyFill="1" applyBorder="1" applyAlignment="1">
      <alignment horizontal="center" wrapText="1"/>
    </xf>
    <xf numFmtId="39" fontId="18" fillId="3" borderId="0" xfId="3" applyFont="1" applyFill="1" applyAlignment="1">
      <alignment horizontal="center" wrapText="1"/>
    </xf>
    <xf numFmtId="39" fontId="6" fillId="0" borderId="0" xfId="3" applyFont="1" applyAlignment="1">
      <alignment horizontal="center"/>
    </xf>
    <xf numFmtId="0" fontId="11" fillId="0" borderId="32" xfId="13" applyFont="1" applyBorder="1" applyAlignment="1">
      <alignment horizontal="center" vertical="center" wrapText="1"/>
    </xf>
    <xf numFmtId="0" fontId="11" fillId="0" borderId="30" xfId="13" applyFont="1" applyBorder="1" applyAlignment="1">
      <alignment horizontal="center" vertical="center" wrapText="1"/>
    </xf>
    <xf numFmtId="0" fontId="11" fillId="0" borderId="31" xfId="13" applyFont="1" applyBorder="1" applyAlignment="1">
      <alignment horizontal="center" vertical="center" wrapText="1"/>
    </xf>
    <xf numFmtId="39" fontId="9" fillId="0" borderId="0" xfId="3" applyFont="1" applyAlignment="1">
      <alignment horizontal="left" wrapText="1"/>
    </xf>
    <xf numFmtId="0" fontId="35" fillId="0" borderId="0" xfId="17" applyFont="1" applyAlignment="1">
      <alignment horizontal="left" vertical="top" wrapText="1"/>
    </xf>
    <xf numFmtId="0" fontId="35" fillId="0" borderId="7" xfId="15" applyFont="1" applyBorder="1" applyAlignment="1">
      <alignment horizontal="center" vertical="center" wrapText="1"/>
    </xf>
    <xf numFmtId="0" fontId="33" fillId="0" borderId="14" xfId="9" applyFont="1" applyBorder="1" applyAlignment="1">
      <alignment horizontal="center"/>
    </xf>
    <xf numFmtId="0" fontId="33" fillId="0" borderId="31" xfId="9" applyFont="1" applyBorder="1" applyAlignment="1">
      <alignment horizontal="center"/>
    </xf>
    <xf numFmtId="0" fontId="33" fillId="0" borderId="35" xfId="9" applyFont="1" applyBorder="1" applyAlignment="1">
      <alignment horizontal="center"/>
    </xf>
    <xf numFmtId="39" fontId="3" fillId="0" borderId="0" xfId="3" applyFont="1" applyAlignment="1">
      <alignment horizontal="left" vertical="top" wrapText="1"/>
    </xf>
    <xf numFmtId="0" fontId="29" fillId="0" borderId="0" xfId="11" applyFont="1" applyAlignment="1">
      <alignment horizontal="left" vertical="top" wrapText="1"/>
    </xf>
    <xf numFmtId="0" fontId="29" fillId="0" borderId="0" xfId="11" applyFont="1" applyAlignment="1">
      <alignment horizontal="right" wrapText="1" shrinkToFit="1"/>
    </xf>
    <xf numFmtId="0" fontId="29" fillId="0" borderId="32" xfId="11" applyFont="1" applyBorder="1" applyAlignment="1">
      <alignment horizontal="center"/>
    </xf>
    <xf numFmtId="0" fontId="29" fillId="0" borderId="31" xfId="11" applyFont="1" applyBorder="1" applyAlignment="1">
      <alignment horizontal="center"/>
    </xf>
    <xf numFmtId="0" fontId="29" fillId="0" borderId="30" xfId="11" applyFont="1" applyBorder="1" applyAlignment="1">
      <alignment horizontal="center"/>
    </xf>
    <xf numFmtId="0" fontId="6" fillId="0" borderId="27" xfId="9" applyFont="1" applyFill="1" applyBorder="1" applyAlignment="1">
      <alignment horizontal="center" vertical="center" wrapText="1"/>
    </xf>
    <xf numFmtId="0" fontId="6" fillId="0" borderId="26" xfId="9" applyFont="1" applyFill="1" applyBorder="1" applyAlignment="1">
      <alignment horizontal="center" vertical="center" wrapText="1"/>
    </xf>
    <xf numFmtId="39" fontId="9" fillId="0" borderId="0" xfId="3" applyFont="1" applyFill="1" applyAlignment="1">
      <alignment horizontal="left" wrapText="1"/>
    </xf>
    <xf numFmtId="0" fontId="3" fillId="0" borderId="0" xfId="14" applyFont="1"/>
    <xf numFmtId="0" fontId="6" fillId="0" borderId="0" xfId="14" applyFont="1"/>
    <xf numFmtId="0" fontId="42" fillId="0" borderId="0" xfId="0" applyFont="1"/>
    <xf numFmtId="0" fontId="31" fillId="0" borderId="7" xfId="10" applyFont="1" applyBorder="1" applyAlignment="1">
      <alignment horizontal="center" vertical="center"/>
    </xf>
    <xf numFmtId="0" fontId="27" fillId="0" borderId="7" xfId="10" applyFont="1" applyBorder="1" applyAlignment="1">
      <alignment vertical="center"/>
    </xf>
  </cellXfs>
  <cellStyles count="18">
    <cellStyle name="_x000a_386grabber=m 2" xfId="17" xr:uid="{7D9F0BD6-8DE9-41E2-A941-F79BF3B99F35}"/>
    <cellStyle name="Comma" xfId="1" builtinId="3"/>
    <cellStyle name="Comma 2" xfId="4" xr:uid="{082B7370-1E49-451A-A0FE-DF4E81E4FB43}"/>
    <cellStyle name="Comma 2 2" xfId="16" xr:uid="{78FF4F5D-676E-431B-8A74-8CA3FEF66773}"/>
    <cellStyle name="Hyperlink" xfId="8" builtinId="8"/>
    <cellStyle name="Normal" xfId="0" builtinId="0"/>
    <cellStyle name="Normal 14" xfId="14" xr:uid="{049331F5-013A-4B6D-814F-86D5FAE59D9C}"/>
    <cellStyle name="Normal 15" xfId="10" xr:uid="{FC8185F6-09A7-4FC9-BD1C-788E06D0D359}"/>
    <cellStyle name="Normal 2 2" xfId="11" xr:uid="{C049B744-605C-4CD9-9C48-0094E277F893}"/>
    <cellStyle name="Normal 3 2" xfId="6" xr:uid="{C522C597-B195-43A0-AA18-D212572923BF}"/>
    <cellStyle name="Normal 4" xfId="5" xr:uid="{58B5279C-E37C-4E3B-BBE5-3790F3E62BAF}"/>
    <cellStyle name="Normal_25(11) Report_Apr10" xfId="12" xr:uid="{13F501B4-3D43-483C-945C-780CAE290689}"/>
    <cellStyle name="Normal_5 % Report HSBC 300603 finalv1.5" xfId="9" xr:uid="{5419BCC0-A166-46CE-A51D-FA20F606CF0D}"/>
    <cellStyle name="Normal_HY New Format MAR-10_Clientfinal2" xfId="13" xr:uid="{3FBCAE13-1E2C-4915-ACF0-8EF14D1C9786}"/>
    <cellStyle name="Normal_New 25(8)_Disclosure_31032010_Working" xfId="15" xr:uid="{FD7BF594-04E0-4D93-86C8-4C1C7D3535D8}"/>
    <cellStyle name="Normal_Unaudited Half Yrly - MSIM Copy" xfId="3" xr:uid="{C581EF89-572C-46EE-8240-56FADE5CD530}"/>
    <cellStyle name="Percent" xfId="2" builtinId="5"/>
    <cellStyle name="Percent 2" xfId="7" xr:uid="{3A626E7F-887A-481E-BB77-7BB245AB0174}"/>
  </cellStyles>
  <dxfs count="3">
    <dxf>
      <numFmt numFmtId="166" formatCode="0.00\ &quot;@&quot;"/>
    </dxf>
    <dxf>
      <numFmt numFmtId="166" formatCode="0.00\ &quot;@&quot;"/>
    </dxf>
    <dxf>
      <numFmt numFmtId="166" formatCode="0.00\ &quot;@&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107</xdr:row>
      <xdr:rowOff>0</xdr:rowOff>
    </xdr:from>
    <xdr:to>
      <xdr:col>10</xdr:col>
      <xdr:colOff>57150</xdr:colOff>
      <xdr:row>122</xdr:row>
      <xdr:rowOff>123825</xdr:rowOff>
    </xdr:to>
    <xdr:pic>
      <xdr:nvPicPr>
        <xdr:cNvPr id="2" name="Picture 1">
          <a:extLst>
            <a:ext uri="{FF2B5EF4-FFF2-40B4-BE49-F238E27FC236}">
              <a16:creationId xmlns:a16="http://schemas.microsoft.com/office/drawing/2014/main" id="{052E4AB3-84AE-4A86-AB7F-553AF4F2ED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1525" y="21736050"/>
          <a:ext cx="13506450" cy="2552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124</xdr:row>
      <xdr:rowOff>0</xdr:rowOff>
    </xdr:from>
    <xdr:to>
      <xdr:col>7</xdr:col>
      <xdr:colOff>438150</xdr:colOff>
      <xdr:row>138</xdr:row>
      <xdr:rowOff>142875</xdr:rowOff>
    </xdr:to>
    <xdr:pic>
      <xdr:nvPicPr>
        <xdr:cNvPr id="3" name="Picture 1">
          <a:extLst>
            <a:ext uri="{FF2B5EF4-FFF2-40B4-BE49-F238E27FC236}">
              <a16:creationId xmlns:a16="http://schemas.microsoft.com/office/drawing/2014/main" id="{A5C9E532-F250-4AEE-B987-531E496EE3A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71525" y="24488775"/>
          <a:ext cx="11058525" cy="2409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140</xdr:row>
      <xdr:rowOff>0</xdr:rowOff>
    </xdr:from>
    <xdr:to>
      <xdr:col>10</xdr:col>
      <xdr:colOff>95250</xdr:colOff>
      <xdr:row>166</xdr:row>
      <xdr:rowOff>0</xdr:rowOff>
    </xdr:to>
    <xdr:pic>
      <xdr:nvPicPr>
        <xdr:cNvPr id="4" name="Picture 3">
          <a:extLst>
            <a:ext uri="{FF2B5EF4-FFF2-40B4-BE49-F238E27FC236}">
              <a16:creationId xmlns:a16="http://schemas.microsoft.com/office/drawing/2014/main" id="{B84E6F0F-05D1-48A7-90A9-4FF5A6D0232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71525" y="27079575"/>
          <a:ext cx="13544550" cy="2752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168</xdr:row>
      <xdr:rowOff>0</xdr:rowOff>
    </xdr:from>
    <xdr:to>
      <xdr:col>10</xdr:col>
      <xdr:colOff>95250</xdr:colOff>
      <xdr:row>190</xdr:row>
      <xdr:rowOff>85725</xdr:rowOff>
    </xdr:to>
    <xdr:pic>
      <xdr:nvPicPr>
        <xdr:cNvPr id="5" name="Picture 4">
          <a:extLst>
            <a:ext uri="{FF2B5EF4-FFF2-40B4-BE49-F238E27FC236}">
              <a16:creationId xmlns:a16="http://schemas.microsoft.com/office/drawing/2014/main" id="{F1293385-B372-4586-9D9F-C0F6404A067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71525" y="30156150"/>
          <a:ext cx="13544550" cy="3648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192</xdr:row>
      <xdr:rowOff>0</xdr:rowOff>
    </xdr:from>
    <xdr:to>
      <xdr:col>10</xdr:col>
      <xdr:colOff>57150</xdr:colOff>
      <xdr:row>213</xdr:row>
      <xdr:rowOff>95250</xdr:rowOff>
    </xdr:to>
    <xdr:pic>
      <xdr:nvPicPr>
        <xdr:cNvPr id="6" name="Picture 5">
          <a:extLst>
            <a:ext uri="{FF2B5EF4-FFF2-40B4-BE49-F238E27FC236}">
              <a16:creationId xmlns:a16="http://schemas.microsoft.com/office/drawing/2014/main" id="{E7C5E980-1FB4-4D11-AAC7-C9A3F11E4AD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71525" y="34042350"/>
          <a:ext cx="13506450" cy="3495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216</xdr:row>
      <xdr:rowOff>0</xdr:rowOff>
    </xdr:from>
    <xdr:to>
      <xdr:col>10</xdr:col>
      <xdr:colOff>76200</xdr:colOff>
      <xdr:row>238</xdr:row>
      <xdr:rowOff>142875</xdr:rowOff>
    </xdr:to>
    <xdr:pic>
      <xdr:nvPicPr>
        <xdr:cNvPr id="7" name="Picture 6">
          <a:extLst>
            <a:ext uri="{FF2B5EF4-FFF2-40B4-BE49-F238E27FC236}">
              <a16:creationId xmlns:a16="http://schemas.microsoft.com/office/drawing/2014/main" id="{3B917E87-03D4-4DBF-B5CD-4F8994665D0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771525" y="37928550"/>
          <a:ext cx="13525500" cy="3705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689E5-9390-45A1-8F90-6616D637C768}">
  <dimension ref="A1:R159"/>
  <sheetViews>
    <sheetView tabSelected="1" zoomScaleNormal="100" zoomScaleSheetLayoutView="100" workbookViewId="0">
      <selection activeCell="J55" sqref="J55"/>
    </sheetView>
  </sheetViews>
  <sheetFormatPr defaultColWidth="9.140625" defaultRowHeight="12.75" x14ac:dyDescent="0.2"/>
  <cols>
    <col min="1" max="1" width="11.5703125" style="3" customWidth="1"/>
    <col min="2" max="2" width="8.85546875" style="1" customWidth="1"/>
    <col min="3" max="3" width="87.140625" style="1" customWidth="1"/>
    <col min="4" max="4" width="20.85546875" style="2" customWidth="1"/>
    <col min="5" max="10" width="14.140625" style="1" customWidth="1"/>
    <col min="11" max="11" width="11.5703125" style="1" bestFit="1" customWidth="1"/>
    <col min="12" max="16384" width="9.140625" style="1"/>
  </cols>
  <sheetData>
    <row r="1" spans="1:16" x14ac:dyDescent="0.2">
      <c r="B1" s="117"/>
      <c r="C1" s="117">
        <v>45565</v>
      </c>
      <c r="D1" s="116"/>
      <c r="E1" s="115" t="s">
        <v>91</v>
      </c>
      <c r="F1" s="115" t="s">
        <v>90</v>
      </c>
      <c r="G1" s="115" t="s">
        <v>89</v>
      </c>
      <c r="H1" s="115" t="s">
        <v>88</v>
      </c>
      <c r="I1" s="115" t="s">
        <v>87</v>
      </c>
      <c r="J1" s="115" t="s">
        <v>86</v>
      </c>
    </row>
    <row r="2" spans="1:16" ht="15.75" x14ac:dyDescent="0.25">
      <c r="B2" s="114" t="s">
        <v>85</v>
      </c>
      <c r="C2" s="113"/>
      <c r="D2" s="112"/>
    </row>
    <row r="3" spans="1:16" s="106" customFormat="1" ht="13.5" thickBot="1" x14ac:dyDescent="0.25">
      <c r="A3" s="111"/>
      <c r="B3" s="110"/>
      <c r="C3" s="109"/>
      <c r="D3" s="108"/>
      <c r="E3" s="107"/>
      <c r="F3" s="107"/>
      <c r="G3" s="107"/>
      <c r="H3" s="107"/>
      <c r="I3" s="107"/>
      <c r="J3" s="107"/>
    </row>
    <row r="4" spans="1:16" ht="27.75" customHeight="1" x14ac:dyDescent="0.3">
      <c r="B4" s="236" t="s">
        <v>84</v>
      </c>
      <c r="C4" s="237"/>
      <c r="D4" s="237"/>
      <c r="E4" s="237"/>
      <c r="F4" s="105"/>
      <c r="G4" s="105"/>
      <c r="H4" s="105"/>
      <c r="I4" s="105"/>
      <c r="J4" s="105"/>
    </row>
    <row r="5" spans="1:16" ht="12.6" customHeight="1" thickBot="1" x14ac:dyDescent="0.35">
      <c r="B5" s="238"/>
      <c r="C5" s="239"/>
      <c r="D5" s="239"/>
      <c r="E5" s="240"/>
      <c r="F5" s="104"/>
    </row>
    <row r="6" spans="1:16" ht="47.45" customHeight="1" thickBot="1" x14ac:dyDescent="0.25">
      <c r="B6" s="98" t="s">
        <v>83</v>
      </c>
      <c r="C6" s="103" t="s">
        <v>82</v>
      </c>
      <c r="D6" s="11"/>
      <c r="E6" s="99" t="s">
        <v>103</v>
      </c>
      <c r="F6" s="99" t="s">
        <v>102</v>
      </c>
      <c r="G6" s="99" t="s">
        <v>101</v>
      </c>
      <c r="H6" s="99" t="s">
        <v>100</v>
      </c>
      <c r="I6" s="99" t="s">
        <v>99</v>
      </c>
      <c r="J6" s="99" t="s">
        <v>98</v>
      </c>
    </row>
    <row r="7" spans="1:16" ht="26.25" thickBot="1" x14ac:dyDescent="0.25">
      <c r="B7" s="102"/>
      <c r="C7" s="101"/>
      <c r="D7" s="100"/>
      <c r="E7" s="99" t="s">
        <v>81</v>
      </c>
      <c r="F7" s="99" t="s">
        <v>81</v>
      </c>
      <c r="G7" s="99" t="s">
        <v>81</v>
      </c>
      <c r="H7" s="99" t="s">
        <v>81</v>
      </c>
      <c r="I7" s="99" t="s">
        <v>81</v>
      </c>
      <c r="J7" s="99" t="s">
        <v>80</v>
      </c>
    </row>
    <row r="8" spans="1:16" x14ac:dyDescent="0.2">
      <c r="B8" s="98"/>
      <c r="C8" s="97"/>
      <c r="D8" s="11"/>
      <c r="E8" s="94"/>
      <c r="F8" s="94"/>
      <c r="G8" s="94"/>
      <c r="H8" s="96"/>
      <c r="I8" s="96"/>
      <c r="J8" s="96" t="s">
        <v>14</v>
      </c>
    </row>
    <row r="9" spans="1:16" x14ac:dyDescent="0.2">
      <c r="B9" s="95"/>
      <c r="C9" s="50"/>
      <c r="E9" s="94"/>
      <c r="F9" s="94"/>
      <c r="G9" s="94"/>
      <c r="H9" s="94"/>
      <c r="I9" s="94"/>
      <c r="J9" s="94"/>
    </row>
    <row r="10" spans="1:16" s="10" customFormat="1" x14ac:dyDescent="0.2">
      <c r="A10" s="77"/>
      <c r="B10" s="86">
        <v>1.1000000000000001</v>
      </c>
      <c r="C10" s="50" t="s">
        <v>79</v>
      </c>
      <c r="D10" s="2" t="s">
        <v>23</v>
      </c>
      <c r="E10" s="52">
        <v>625.01644809000004</v>
      </c>
      <c r="F10" s="52">
        <v>46.616033999999999</v>
      </c>
      <c r="G10" s="52">
        <v>71.671784149999993</v>
      </c>
      <c r="H10" s="52">
        <v>588.07950904999996</v>
      </c>
      <c r="I10" s="93">
        <v>576.80674324999995</v>
      </c>
      <c r="J10" s="66">
        <v>0</v>
      </c>
    </row>
    <row r="11" spans="1:16" s="82" customFormat="1" ht="13.5" thickBot="1" x14ac:dyDescent="0.25">
      <c r="A11" s="85"/>
      <c r="B11" s="84">
        <v>1.2</v>
      </c>
      <c r="C11" s="50" t="s">
        <v>78</v>
      </c>
      <c r="D11" s="2" t="s">
        <v>23</v>
      </c>
      <c r="E11" s="52">
        <v>522.21995206000008</v>
      </c>
      <c r="F11" s="52">
        <v>83.122010000000003</v>
      </c>
      <c r="G11" s="52">
        <v>81.00215652</v>
      </c>
      <c r="H11" s="52">
        <v>584.45792435999999</v>
      </c>
      <c r="I11" s="52">
        <v>558.90898150999999</v>
      </c>
      <c r="J11" s="52">
        <v>200.30133655999998</v>
      </c>
    </row>
    <row r="12" spans="1:16" s="10" customFormat="1" ht="13.5" thickBot="1" x14ac:dyDescent="0.25">
      <c r="A12" s="77"/>
      <c r="B12" s="87"/>
      <c r="C12" s="58"/>
      <c r="D12" s="57"/>
      <c r="E12" s="80"/>
      <c r="F12" s="80"/>
      <c r="G12" s="80"/>
      <c r="H12" s="80"/>
      <c r="I12" s="80"/>
      <c r="J12" s="80"/>
    </row>
    <row r="13" spans="1:16" s="82" customFormat="1" ht="13.5" thickBot="1" x14ac:dyDescent="0.25">
      <c r="A13" s="92"/>
      <c r="B13" s="91">
        <v>2</v>
      </c>
      <c r="C13" s="90" t="s">
        <v>77</v>
      </c>
      <c r="D13" s="89" t="s">
        <v>23</v>
      </c>
      <c r="E13" s="88">
        <v>133.38277434599991</v>
      </c>
      <c r="F13" s="88">
        <v>10.831372078999991</v>
      </c>
      <c r="G13" s="88">
        <v>41.179545740999984</v>
      </c>
      <c r="H13" s="88">
        <v>296.98204271000009</v>
      </c>
      <c r="I13" s="88">
        <v>88.949143176000007</v>
      </c>
      <c r="J13" s="88">
        <v>5.9706804320000231</v>
      </c>
      <c r="L13" s="231"/>
      <c r="M13" s="231"/>
      <c r="N13" s="231"/>
      <c r="O13" s="231"/>
      <c r="P13" s="231"/>
    </row>
    <row r="14" spans="1:16" s="10" customFormat="1" x14ac:dyDescent="0.2">
      <c r="A14" s="77"/>
      <c r="B14" s="87"/>
      <c r="C14" s="58"/>
      <c r="D14" s="57"/>
      <c r="E14" s="80"/>
      <c r="F14" s="80"/>
      <c r="G14" s="80"/>
      <c r="H14" s="80"/>
      <c r="I14" s="80"/>
      <c r="J14" s="80"/>
    </row>
    <row r="15" spans="1:16" s="10" customFormat="1" x14ac:dyDescent="0.2">
      <c r="A15" s="77"/>
      <c r="B15" s="86">
        <v>3.1</v>
      </c>
      <c r="C15" s="50" t="s">
        <v>76</v>
      </c>
      <c r="D15" s="2" t="s">
        <v>23</v>
      </c>
      <c r="E15" s="52">
        <v>718.68876376200001</v>
      </c>
      <c r="F15" s="52">
        <v>51.138050926999995</v>
      </c>
      <c r="G15" s="52">
        <v>93.666508516999997</v>
      </c>
      <c r="H15" s="52">
        <v>745.72570883900005</v>
      </c>
      <c r="I15" s="66">
        <v>584.58357812399993</v>
      </c>
      <c r="J15" s="66">
        <v>0</v>
      </c>
    </row>
    <row r="16" spans="1:16" s="82" customFormat="1" ht="13.5" thickBot="1" x14ac:dyDescent="0.25">
      <c r="A16" s="85"/>
      <c r="B16" s="84">
        <v>3.2</v>
      </c>
      <c r="C16" s="50" t="s">
        <v>75</v>
      </c>
      <c r="D16" s="2" t="s">
        <v>23</v>
      </c>
      <c r="E16" s="83">
        <v>655.60272640599999</v>
      </c>
      <c r="F16" s="83">
        <v>93.953382078999994</v>
      </c>
      <c r="G16" s="83">
        <v>122.18170226099998</v>
      </c>
      <c r="H16" s="83">
        <v>881.43996707000008</v>
      </c>
      <c r="I16" s="83">
        <v>647.858124686</v>
      </c>
      <c r="J16" s="83">
        <v>206.272016992</v>
      </c>
    </row>
    <row r="17" spans="1:10" s="10" customFormat="1" x14ac:dyDescent="0.2">
      <c r="A17" s="77"/>
      <c r="B17" s="81"/>
      <c r="C17" s="58"/>
      <c r="D17" s="57"/>
      <c r="E17" s="80"/>
      <c r="F17" s="80"/>
      <c r="G17" s="80"/>
      <c r="H17" s="80"/>
      <c r="I17" s="80"/>
      <c r="J17" s="80"/>
    </row>
    <row r="18" spans="1:10" s="10" customFormat="1" x14ac:dyDescent="0.2">
      <c r="A18" s="77"/>
      <c r="B18" s="51">
        <v>4.0999999999999996</v>
      </c>
      <c r="C18" s="50" t="s">
        <v>74</v>
      </c>
      <c r="D18" s="2" t="s">
        <v>72</v>
      </c>
      <c r="E18" s="56"/>
      <c r="F18" s="56"/>
      <c r="G18" s="56"/>
      <c r="H18" s="56"/>
      <c r="I18" s="56"/>
      <c r="J18" s="56"/>
    </row>
    <row r="19" spans="1:10" s="10" customFormat="1" x14ac:dyDescent="0.2">
      <c r="A19" s="77"/>
      <c r="B19" s="76"/>
      <c r="C19" s="78" t="s">
        <v>46</v>
      </c>
      <c r="D19" s="2"/>
      <c r="E19" s="66"/>
      <c r="F19" s="66"/>
      <c r="G19" s="66"/>
      <c r="H19" s="66"/>
      <c r="I19" s="66"/>
      <c r="J19" s="66"/>
    </row>
    <row r="20" spans="1:10" s="10" customFormat="1" x14ac:dyDescent="0.2">
      <c r="A20" s="77"/>
      <c r="B20" s="76"/>
      <c r="C20" s="50" t="s">
        <v>70</v>
      </c>
      <c r="D20" s="2"/>
      <c r="E20" s="66">
        <v>11.47</v>
      </c>
      <c r="F20" s="66">
        <v>1095.1253999999999</v>
      </c>
      <c r="G20" s="66">
        <v>13.03</v>
      </c>
      <c r="H20" s="66">
        <v>12.67</v>
      </c>
      <c r="I20" s="66">
        <v>10.130000000000001</v>
      </c>
      <c r="J20" s="66" t="s">
        <v>176</v>
      </c>
    </row>
    <row r="21" spans="1:10" s="10" customFormat="1" x14ac:dyDescent="0.2">
      <c r="A21" s="77"/>
      <c r="B21" s="76"/>
      <c r="C21" s="50" t="s">
        <v>67</v>
      </c>
      <c r="D21" s="2"/>
      <c r="E21" s="76"/>
      <c r="F21" s="76"/>
      <c r="G21" s="66"/>
      <c r="H21" s="66"/>
      <c r="I21" s="66">
        <v>10.130000000000001</v>
      </c>
      <c r="J21" s="66"/>
    </row>
    <row r="22" spans="1:10" s="10" customFormat="1" x14ac:dyDescent="0.2">
      <c r="A22" s="77"/>
      <c r="B22" s="76"/>
      <c r="C22" s="50"/>
      <c r="D22" s="2"/>
      <c r="E22" s="76"/>
      <c r="F22" s="76"/>
      <c r="G22" s="66"/>
      <c r="H22" s="66"/>
      <c r="I22" s="66"/>
      <c r="J22" s="66"/>
    </row>
    <row r="23" spans="1:10" s="10" customFormat="1" x14ac:dyDescent="0.2">
      <c r="A23" s="77"/>
      <c r="B23" s="76"/>
      <c r="C23" s="78" t="s">
        <v>44</v>
      </c>
      <c r="D23" s="2"/>
      <c r="E23" s="76"/>
      <c r="F23" s="76"/>
      <c r="G23" s="66"/>
      <c r="H23" s="66"/>
      <c r="I23" s="66"/>
      <c r="J23" s="66"/>
    </row>
    <row r="24" spans="1:10" s="10" customFormat="1" x14ac:dyDescent="0.2">
      <c r="A24" s="77"/>
      <c r="B24" s="76"/>
      <c r="C24" s="50" t="s">
        <v>68</v>
      </c>
      <c r="D24" s="2"/>
      <c r="E24" s="66">
        <v>11.85</v>
      </c>
      <c r="F24" s="66">
        <v>1098.8275000000001</v>
      </c>
      <c r="G24" s="66">
        <v>13.28</v>
      </c>
      <c r="H24" s="66">
        <v>12.8</v>
      </c>
      <c r="I24" s="66">
        <v>10.18</v>
      </c>
      <c r="J24" s="66" t="s">
        <v>176</v>
      </c>
    </row>
    <row r="25" spans="1:10" s="10" customFormat="1" x14ac:dyDescent="0.2">
      <c r="A25" s="77"/>
      <c r="B25" s="76"/>
      <c r="C25" s="50" t="s">
        <v>67</v>
      </c>
      <c r="D25" s="2"/>
      <c r="E25" s="79">
        <v>0</v>
      </c>
      <c r="F25" s="79">
        <v>0</v>
      </c>
      <c r="G25" s="79">
        <v>0</v>
      </c>
      <c r="H25" s="79">
        <v>0</v>
      </c>
      <c r="I25" s="66">
        <v>10.18</v>
      </c>
      <c r="J25" s="79"/>
    </row>
    <row r="26" spans="1:10" s="10" customFormat="1" x14ac:dyDescent="0.2">
      <c r="A26" s="77"/>
      <c r="B26" s="76"/>
      <c r="C26" s="50"/>
      <c r="D26" s="2"/>
      <c r="E26" s="79"/>
      <c r="F26" s="79"/>
      <c r="G26" s="79"/>
      <c r="H26" s="79"/>
      <c r="I26" s="79"/>
      <c r="J26" s="79"/>
    </row>
    <row r="27" spans="1:10" s="10" customFormat="1" x14ac:dyDescent="0.2">
      <c r="A27" s="77"/>
      <c r="B27" s="51">
        <v>4.2</v>
      </c>
      <c r="C27" s="50" t="s">
        <v>73</v>
      </c>
      <c r="D27" s="2" t="s">
        <v>72</v>
      </c>
      <c r="E27" s="65"/>
      <c r="F27" s="65"/>
      <c r="G27" s="65"/>
      <c r="H27" s="65"/>
      <c r="I27" s="65"/>
      <c r="J27" s="65"/>
    </row>
    <row r="28" spans="1:10" s="10" customFormat="1" x14ac:dyDescent="0.2">
      <c r="A28" s="77"/>
      <c r="B28" s="76"/>
      <c r="C28" s="78" t="s">
        <v>46</v>
      </c>
      <c r="D28" s="2"/>
      <c r="E28" s="66"/>
      <c r="F28" s="66"/>
      <c r="G28" s="66"/>
      <c r="H28" s="66"/>
      <c r="I28" s="66"/>
      <c r="J28" s="66"/>
    </row>
    <row r="29" spans="1:10" s="10" customFormat="1" x14ac:dyDescent="0.2">
      <c r="A29" s="77" t="s">
        <v>71</v>
      </c>
      <c r="B29" s="51"/>
      <c r="C29" s="50" t="s">
        <v>70</v>
      </c>
      <c r="D29" s="2"/>
      <c r="E29" s="66">
        <v>12.51</v>
      </c>
      <c r="F29" s="66">
        <v>1128.7336</v>
      </c>
      <c r="G29" s="66">
        <v>15.02</v>
      </c>
      <c r="H29" s="66">
        <v>15.05</v>
      </c>
      <c r="I29" s="66">
        <v>11.58</v>
      </c>
      <c r="J29" s="66">
        <v>10.29</v>
      </c>
    </row>
    <row r="30" spans="1:10" s="10" customFormat="1" x14ac:dyDescent="0.2">
      <c r="A30" s="77"/>
      <c r="B30" s="76"/>
      <c r="C30" s="50" t="s">
        <v>67</v>
      </c>
      <c r="D30" s="2"/>
      <c r="E30" s="74">
        <v>0</v>
      </c>
      <c r="F30" s="74">
        <v>0</v>
      </c>
      <c r="G30" s="74">
        <v>0</v>
      </c>
      <c r="H30" s="74">
        <v>0</v>
      </c>
      <c r="I30" s="66">
        <v>11.58</v>
      </c>
      <c r="J30" s="66"/>
    </row>
    <row r="31" spans="1:10" s="10" customFormat="1" x14ac:dyDescent="0.2">
      <c r="A31" s="77"/>
      <c r="B31" s="76"/>
      <c r="C31" s="50"/>
      <c r="D31" s="2"/>
      <c r="E31" s="66"/>
      <c r="F31" s="66"/>
      <c r="G31" s="66"/>
      <c r="H31" s="66"/>
      <c r="I31" s="66"/>
      <c r="J31" s="66"/>
    </row>
    <row r="32" spans="1:10" s="10" customFormat="1" x14ac:dyDescent="0.2">
      <c r="A32" s="77"/>
      <c r="B32" s="76"/>
      <c r="C32" s="78" t="s">
        <v>44</v>
      </c>
      <c r="D32" s="2"/>
      <c r="E32" s="66"/>
      <c r="F32" s="66"/>
      <c r="G32" s="66"/>
      <c r="H32" s="66"/>
      <c r="I32" s="66"/>
      <c r="J32" s="66"/>
    </row>
    <row r="33" spans="1:12" s="10" customFormat="1" x14ac:dyDescent="0.2">
      <c r="A33" s="77" t="s">
        <v>69</v>
      </c>
      <c r="B33" s="76"/>
      <c r="C33" s="50" t="s">
        <v>68</v>
      </c>
      <c r="D33" s="2"/>
      <c r="E33" s="66">
        <v>13.02</v>
      </c>
      <c r="F33" s="66">
        <v>1133.7950000000001</v>
      </c>
      <c r="G33" s="66">
        <v>15.42</v>
      </c>
      <c r="H33" s="66">
        <v>15.32</v>
      </c>
      <c r="I33" s="66">
        <v>11.74</v>
      </c>
      <c r="J33" s="66">
        <v>10.35</v>
      </c>
    </row>
    <row r="34" spans="1:12" x14ac:dyDescent="0.2">
      <c r="A34" s="77"/>
      <c r="B34" s="76"/>
      <c r="C34" s="50" t="s">
        <v>67</v>
      </c>
      <c r="E34" s="74">
        <v>0</v>
      </c>
      <c r="F34" s="74">
        <v>0</v>
      </c>
      <c r="G34" s="74">
        <v>0</v>
      </c>
      <c r="H34" s="74">
        <v>0</v>
      </c>
      <c r="I34" s="66">
        <v>11.73</v>
      </c>
      <c r="J34" s="66" t="s">
        <v>22</v>
      </c>
    </row>
    <row r="35" spans="1:12" x14ac:dyDescent="0.2">
      <c r="A35" s="77"/>
      <c r="B35" s="76"/>
      <c r="C35" s="50"/>
      <c r="E35" s="75"/>
      <c r="F35" s="75"/>
      <c r="G35" s="75"/>
      <c r="H35" s="75"/>
      <c r="I35" s="75"/>
      <c r="J35" s="75"/>
    </row>
    <row r="36" spans="1:12" s="23" customFormat="1" x14ac:dyDescent="0.2">
      <c r="B36" s="48">
        <v>4.3</v>
      </c>
      <c r="C36" s="33" t="s">
        <v>66</v>
      </c>
      <c r="D36" s="32" t="s">
        <v>65</v>
      </c>
      <c r="E36" s="74">
        <v>0</v>
      </c>
      <c r="F36" s="74">
        <v>0</v>
      </c>
      <c r="G36" s="74">
        <v>0</v>
      </c>
      <c r="H36" s="74">
        <v>0</v>
      </c>
      <c r="I36" s="74">
        <v>0</v>
      </c>
      <c r="J36" s="74">
        <v>0</v>
      </c>
    </row>
    <row r="37" spans="1:12" ht="13.5" thickBot="1" x14ac:dyDescent="0.25">
      <c r="B37" s="73"/>
      <c r="C37" s="50"/>
      <c r="E37" s="72"/>
      <c r="F37" s="72"/>
      <c r="G37" s="72"/>
      <c r="H37" s="72"/>
      <c r="I37" s="72"/>
      <c r="J37" s="72"/>
    </row>
    <row r="38" spans="1:12" x14ac:dyDescent="0.2">
      <c r="B38" s="71"/>
      <c r="C38" s="58"/>
      <c r="D38" s="57"/>
      <c r="E38" s="70"/>
      <c r="F38" s="70"/>
      <c r="G38" s="70"/>
      <c r="H38" s="70"/>
      <c r="I38" s="70"/>
      <c r="J38" s="70"/>
    </row>
    <row r="39" spans="1:12" x14ac:dyDescent="0.2">
      <c r="B39" s="51"/>
      <c r="C39" s="55" t="s">
        <v>64</v>
      </c>
      <c r="E39" s="56"/>
      <c r="F39" s="56"/>
      <c r="G39" s="56"/>
      <c r="H39" s="56"/>
      <c r="I39" s="56"/>
      <c r="J39" s="56"/>
    </row>
    <row r="40" spans="1:12" x14ac:dyDescent="0.2">
      <c r="B40" s="51">
        <v>5.0999999999999996</v>
      </c>
      <c r="C40" s="53" t="s">
        <v>63</v>
      </c>
      <c r="D40" s="2" t="s">
        <v>23</v>
      </c>
      <c r="E40" s="52">
        <v>5.4428965459999992</v>
      </c>
      <c r="F40" s="52">
        <v>0</v>
      </c>
      <c r="G40" s="52">
        <v>0.90701679999999996</v>
      </c>
      <c r="H40" s="52">
        <v>3.2822768159999995</v>
      </c>
      <c r="I40" s="52">
        <v>3.0943845929999996</v>
      </c>
      <c r="J40" s="52">
        <v>1.0093351639999999</v>
      </c>
    </row>
    <row r="41" spans="1:12" x14ac:dyDescent="0.2">
      <c r="B41" s="51">
        <v>5.2</v>
      </c>
      <c r="C41" s="53" t="s">
        <v>62</v>
      </c>
      <c r="D41" s="2" t="s">
        <v>23</v>
      </c>
      <c r="E41" s="52">
        <v>0.69576194499999999</v>
      </c>
      <c r="F41" s="52">
        <v>1.8864746370000001</v>
      </c>
      <c r="G41" s="52">
        <v>0.14515355000000002</v>
      </c>
      <c r="H41" s="52">
        <v>3.2657889390000001</v>
      </c>
      <c r="I41" s="52">
        <v>3.0542842209999943</v>
      </c>
      <c r="J41" s="52">
        <v>0.32467942599999999</v>
      </c>
      <c r="K41" s="69"/>
      <c r="L41" s="69"/>
    </row>
    <row r="42" spans="1:12" ht="25.5" customHeight="1" x14ac:dyDescent="0.2">
      <c r="B42" s="51">
        <v>5.3</v>
      </c>
      <c r="C42" s="68" t="s">
        <v>61</v>
      </c>
      <c r="D42" s="2" t="s">
        <v>23</v>
      </c>
      <c r="E42" s="52">
        <v>127.88601289699999</v>
      </c>
      <c r="F42" s="67">
        <v>0</v>
      </c>
      <c r="G42" s="52">
        <v>15.845663399000001</v>
      </c>
      <c r="H42" s="52">
        <v>70.916931217000013</v>
      </c>
      <c r="I42" s="52">
        <v>-2.790098398000012</v>
      </c>
      <c r="J42" s="52">
        <v>-1.4667444829999994</v>
      </c>
    </row>
    <row r="43" spans="1:12" x14ac:dyDescent="0.2">
      <c r="B43" s="51">
        <v>5.4</v>
      </c>
      <c r="C43" s="53" t="s">
        <v>60</v>
      </c>
      <c r="D43" s="2" t="s">
        <v>23</v>
      </c>
      <c r="E43" s="52">
        <v>0</v>
      </c>
      <c r="F43" s="66">
        <v>0</v>
      </c>
      <c r="G43" s="52">
        <v>0</v>
      </c>
      <c r="H43" s="52">
        <v>0</v>
      </c>
      <c r="I43" s="52">
        <v>0</v>
      </c>
      <c r="J43" s="52">
        <v>0</v>
      </c>
    </row>
    <row r="44" spans="1:12" x14ac:dyDescent="0.2">
      <c r="B44" s="51"/>
      <c r="C44" s="53"/>
      <c r="E44" s="56"/>
      <c r="F44" s="65"/>
      <c r="G44" s="56"/>
      <c r="H44" s="56"/>
      <c r="I44" s="56"/>
      <c r="J44" s="56"/>
    </row>
    <row r="45" spans="1:12" s="61" customFormat="1" x14ac:dyDescent="0.2">
      <c r="A45" s="64"/>
      <c r="B45" s="51">
        <v>5.5</v>
      </c>
      <c r="C45" s="50" t="s">
        <v>59</v>
      </c>
      <c r="D45" s="2" t="s">
        <v>23</v>
      </c>
      <c r="E45" s="52">
        <v>4.3416255289999999</v>
      </c>
      <c r="F45" s="54">
        <v>-2.5230000000000018E-5</v>
      </c>
      <c r="G45" s="54">
        <v>0</v>
      </c>
      <c r="H45" s="52">
        <v>0.87819585299999992</v>
      </c>
      <c r="I45" s="52">
        <v>0.33996540099999994</v>
      </c>
      <c r="J45" s="52">
        <v>8.6765354999999988E-2</v>
      </c>
    </row>
    <row r="46" spans="1:12" s="61" customFormat="1" ht="13.5" thickBot="1" x14ac:dyDescent="0.25">
      <c r="A46" s="64"/>
      <c r="B46" s="51"/>
      <c r="C46" s="63"/>
      <c r="D46" s="62"/>
      <c r="E46" s="56"/>
      <c r="F46" s="56"/>
      <c r="G46" s="56"/>
      <c r="H46" s="56"/>
      <c r="I46" s="56"/>
      <c r="J46" s="56"/>
    </row>
    <row r="47" spans="1:12" ht="13.5" thickBot="1" x14ac:dyDescent="0.25">
      <c r="B47" s="60">
        <v>5.6</v>
      </c>
      <c r="C47" s="50" t="s">
        <v>58</v>
      </c>
      <c r="D47" s="2" t="s">
        <v>23</v>
      </c>
      <c r="E47" s="59">
        <v>138.366296917</v>
      </c>
      <c r="F47" s="59">
        <v>1.886449407</v>
      </c>
      <c r="G47" s="59">
        <v>16.897833749</v>
      </c>
      <c r="H47" s="59">
        <v>78.343192825000017</v>
      </c>
      <c r="I47" s="59">
        <v>3.6985358169999811</v>
      </c>
      <c r="J47" s="59">
        <v>-4.5964537999999555E-2</v>
      </c>
    </row>
    <row r="48" spans="1:12" x14ac:dyDescent="0.2">
      <c r="B48" s="51"/>
      <c r="C48" s="58"/>
      <c r="D48" s="57"/>
      <c r="E48" s="56"/>
      <c r="F48" s="56"/>
      <c r="G48" s="56"/>
      <c r="H48" s="56"/>
      <c r="I48" s="56"/>
      <c r="J48" s="56"/>
    </row>
    <row r="49" spans="1:10" x14ac:dyDescent="0.2">
      <c r="B49" s="51"/>
      <c r="C49" s="55" t="s">
        <v>57</v>
      </c>
      <c r="E49" s="52"/>
      <c r="F49" s="52"/>
      <c r="G49" s="52"/>
      <c r="H49" s="52"/>
      <c r="I49" s="52"/>
      <c r="J49" s="52"/>
    </row>
    <row r="50" spans="1:10" s="23" customFormat="1" x14ac:dyDescent="0.2">
      <c r="B50" s="48">
        <v>6.1</v>
      </c>
      <c r="C50" s="33" t="s">
        <v>56</v>
      </c>
      <c r="D50" s="2" t="s">
        <v>23</v>
      </c>
      <c r="E50" s="52">
        <v>4.4661080260000006</v>
      </c>
      <c r="F50" s="52">
        <v>3.4187984999999997E-2</v>
      </c>
      <c r="G50" s="52">
        <v>0.64732662200000002</v>
      </c>
      <c r="H50" s="52">
        <v>5.179838095</v>
      </c>
      <c r="I50" s="52">
        <v>4.7272372530000002</v>
      </c>
      <c r="J50" s="52">
        <v>0.920187851</v>
      </c>
    </row>
    <row r="51" spans="1:10" s="23" customFormat="1" x14ac:dyDescent="0.2">
      <c r="B51" s="48"/>
      <c r="C51" s="33" t="s">
        <v>55</v>
      </c>
      <c r="D51" s="2" t="s">
        <v>23</v>
      </c>
      <c r="E51" s="52">
        <v>3.8924340489999998</v>
      </c>
      <c r="F51" s="52">
        <v>4.5328992999999998E-2</v>
      </c>
      <c r="G51" s="52">
        <v>0.58706956099999996</v>
      </c>
      <c r="H51" s="52">
        <v>2.8376871940000004</v>
      </c>
      <c r="I51" s="52">
        <v>2.2696586180000002</v>
      </c>
      <c r="J51" s="52">
        <v>1.071543632</v>
      </c>
    </row>
    <row r="52" spans="1:10" x14ac:dyDescent="0.2">
      <c r="B52" s="51"/>
      <c r="C52" s="50"/>
      <c r="E52" s="52"/>
      <c r="F52" s="52"/>
      <c r="G52" s="52"/>
      <c r="H52" s="52"/>
      <c r="I52" s="52"/>
      <c r="J52" s="52"/>
    </row>
    <row r="53" spans="1:10" x14ac:dyDescent="0.2">
      <c r="B53" s="51">
        <v>6.2</v>
      </c>
      <c r="C53" s="50" t="s">
        <v>54</v>
      </c>
      <c r="D53" s="2" t="s">
        <v>23</v>
      </c>
      <c r="E53" s="52">
        <v>2.6256520290000003</v>
      </c>
      <c r="F53" s="52">
        <v>0</v>
      </c>
      <c r="G53" s="52">
        <v>0.35845749999999998</v>
      </c>
      <c r="H53" s="52">
        <v>3.1961659399999993</v>
      </c>
      <c r="I53" s="52">
        <v>1.6343043669999999</v>
      </c>
      <c r="J53" s="52">
        <v>0.35438313700000001</v>
      </c>
    </row>
    <row r="54" spans="1:10" x14ac:dyDescent="0.2">
      <c r="B54" s="51"/>
      <c r="C54" s="50"/>
      <c r="E54" s="52"/>
      <c r="F54" s="52"/>
      <c r="G54" s="52"/>
      <c r="H54" s="52"/>
      <c r="I54" s="52"/>
      <c r="J54" s="52"/>
    </row>
    <row r="55" spans="1:10" x14ac:dyDescent="0.2">
      <c r="B55" s="51">
        <v>6.3</v>
      </c>
      <c r="C55" s="50" t="s">
        <v>53</v>
      </c>
      <c r="D55" s="2" t="s">
        <v>23</v>
      </c>
      <c r="E55" s="52">
        <v>2.8833547999999997E-2</v>
      </c>
      <c r="F55" s="54">
        <v>2.3281919999999998E-3</v>
      </c>
      <c r="G55" s="54">
        <v>4.5625249999999996E-3</v>
      </c>
      <c r="H55" s="52">
        <v>3.3786696999999997E-2</v>
      </c>
      <c r="I55" s="52">
        <v>2.5113776000000001E-2</v>
      </c>
      <c r="J55" s="54">
        <v>4.5968670000000001E-3</v>
      </c>
    </row>
    <row r="56" spans="1:10" x14ac:dyDescent="0.2">
      <c r="B56" s="51"/>
      <c r="C56" s="53"/>
      <c r="E56" s="52"/>
      <c r="F56" s="52"/>
      <c r="G56" s="52"/>
      <c r="H56" s="52"/>
      <c r="I56" s="52"/>
      <c r="J56" s="52"/>
    </row>
    <row r="57" spans="1:10" x14ac:dyDescent="0.2">
      <c r="B57" s="51">
        <v>6.4</v>
      </c>
      <c r="C57" s="50" t="s">
        <v>52</v>
      </c>
      <c r="D57" s="2" t="s">
        <v>23</v>
      </c>
      <c r="E57" s="52">
        <v>10.984194104</v>
      </c>
      <c r="F57" s="52">
        <v>7.9516977999999988E-2</v>
      </c>
      <c r="G57" s="52">
        <v>1.592853683</v>
      </c>
      <c r="H57" s="52">
        <v>11.213691228999998</v>
      </c>
      <c r="I57" s="52">
        <v>8.6312002379999999</v>
      </c>
      <c r="J57" s="52">
        <v>2.3461146200000003</v>
      </c>
    </row>
    <row r="58" spans="1:10" x14ac:dyDescent="0.2">
      <c r="B58" s="51"/>
      <c r="C58" s="50"/>
      <c r="E58" s="49"/>
      <c r="F58" s="49"/>
      <c r="G58" s="49"/>
      <c r="H58" s="49"/>
      <c r="I58" s="49"/>
      <c r="J58" s="49"/>
    </row>
    <row r="59" spans="1:10" s="23" customFormat="1" x14ac:dyDescent="0.2">
      <c r="B59" s="48">
        <v>6.5</v>
      </c>
      <c r="C59" s="33" t="s">
        <v>51</v>
      </c>
      <c r="D59" s="32" t="s">
        <v>48</v>
      </c>
      <c r="E59" s="49"/>
      <c r="F59" s="49"/>
      <c r="G59" s="49"/>
      <c r="H59" s="49"/>
      <c r="I59" s="49"/>
      <c r="J59" s="49"/>
    </row>
    <row r="60" spans="1:10" s="23" customFormat="1" x14ac:dyDescent="0.2">
      <c r="A60" s="23" t="s">
        <v>47</v>
      </c>
      <c r="B60" s="48"/>
      <c r="C60" s="33" t="s">
        <v>46</v>
      </c>
      <c r="D60" s="32"/>
      <c r="E60" s="40">
        <v>6.4828817938623884E-3</v>
      </c>
      <c r="F60" s="40" t="s">
        <v>50</v>
      </c>
      <c r="G60" s="40">
        <v>5.4563712858216058E-3</v>
      </c>
      <c r="H60" s="40">
        <v>6.6024692002642597E-3</v>
      </c>
      <c r="I60" s="40">
        <v>4.5585987883527534E-3</v>
      </c>
      <c r="J60" s="40">
        <v>4.7917365775425463E-3</v>
      </c>
    </row>
    <row r="61" spans="1:10" s="23" customFormat="1" x14ac:dyDescent="0.2">
      <c r="A61" s="23" t="s">
        <v>45</v>
      </c>
      <c r="B61" s="48"/>
      <c r="C61" s="33" t="s">
        <v>44</v>
      </c>
      <c r="D61" s="32"/>
      <c r="E61" s="40">
        <v>6.5168937972919731E-3</v>
      </c>
      <c r="F61" s="40" t="s">
        <v>50</v>
      </c>
      <c r="G61" s="40">
        <v>5.4557574099042177E-3</v>
      </c>
      <c r="H61" s="40">
        <v>6.5952148744442326E-3</v>
      </c>
      <c r="I61" s="40">
        <v>4.5591661278368183E-3</v>
      </c>
      <c r="J61" s="40">
        <v>4.791682043492217E-3</v>
      </c>
    </row>
    <row r="62" spans="1:10" s="23" customFormat="1" ht="12.75" customHeight="1" x14ac:dyDescent="0.2">
      <c r="B62" s="48"/>
      <c r="C62" s="33"/>
      <c r="D62" s="37"/>
      <c r="E62" s="49"/>
      <c r="F62" s="49"/>
      <c r="G62" s="49"/>
      <c r="H62" s="49"/>
      <c r="I62" s="49"/>
      <c r="J62" s="49"/>
    </row>
    <row r="63" spans="1:10" s="23" customFormat="1" x14ac:dyDescent="0.2">
      <c r="B63" s="48"/>
      <c r="C63" s="33" t="s">
        <v>49</v>
      </c>
      <c r="D63" s="32" t="s">
        <v>48</v>
      </c>
      <c r="E63" s="49"/>
      <c r="F63" s="49"/>
      <c r="G63" s="49"/>
      <c r="H63" s="49"/>
      <c r="I63" s="49"/>
      <c r="J63" s="49"/>
    </row>
    <row r="64" spans="1:10" s="23" customFormat="1" x14ac:dyDescent="0.2">
      <c r="A64" s="23" t="s">
        <v>47</v>
      </c>
      <c r="B64" s="48"/>
      <c r="C64" s="33" t="s">
        <v>46</v>
      </c>
      <c r="D64" s="32"/>
      <c r="E64" s="40">
        <v>2.3312035783749928E-2</v>
      </c>
      <c r="F64" s="40">
        <v>3.2732475369565877E-3</v>
      </c>
      <c r="G64" s="40">
        <v>2.3421878074714002E-2</v>
      </c>
      <c r="H64" s="40">
        <v>2.2926655800689096E-2</v>
      </c>
      <c r="I64" s="40">
        <v>2.3290289459483231E-2</v>
      </c>
      <c r="J64" s="40">
        <v>2.3840249123618786E-2</v>
      </c>
    </row>
    <row r="65" spans="1:18" s="23" customFormat="1" x14ac:dyDescent="0.2">
      <c r="A65" s="23" t="s">
        <v>45</v>
      </c>
      <c r="B65" s="48"/>
      <c r="C65" s="33" t="s">
        <v>44</v>
      </c>
      <c r="D65" s="32"/>
      <c r="E65" s="40">
        <v>9.228025100668039E-3</v>
      </c>
      <c r="F65" s="40">
        <v>1.2792618496281943E-3</v>
      </c>
      <c r="G65" s="40">
        <v>9.4378466857929656E-3</v>
      </c>
      <c r="H65" s="40">
        <v>8.9406335190532916E-3</v>
      </c>
      <c r="I65" s="40">
        <v>7.0439877267061309E-3</v>
      </c>
      <c r="J65" s="40">
        <v>7.6542156214204835E-3</v>
      </c>
    </row>
    <row r="66" spans="1:18" ht="13.5" thickBot="1" x14ac:dyDescent="0.25">
      <c r="B66" s="47"/>
      <c r="C66" s="46"/>
      <c r="D66" s="45"/>
      <c r="E66" s="41"/>
      <c r="F66" s="41"/>
      <c r="G66" s="41"/>
      <c r="H66" s="41"/>
      <c r="I66" s="41"/>
      <c r="J66" s="41"/>
    </row>
    <row r="67" spans="1:18" x14ac:dyDescent="0.2">
      <c r="B67" s="44"/>
      <c r="C67" s="43"/>
      <c r="D67" s="42"/>
      <c r="E67" s="41"/>
      <c r="F67" s="41"/>
      <c r="G67" s="41"/>
      <c r="H67" s="41"/>
      <c r="I67" s="41"/>
      <c r="J67" s="41"/>
    </row>
    <row r="68" spans="1:18" s="30" customFormat="1" x14ac:dyDescent="0.2">
      <c r="B68" s="34">
        <v>7.1</v>
      </c>
      <c r="C68" s="33" t="s">
        <v>43</v>
      </c>
      <c r="D68" s="37"/>
      <c r="E68" s="40">
        <v>9.0671316477767938E-2</v>
      </c>
      <c r="F68" s="40">
        <v>3.0688905581041315E-2</v>
      </c>
      <c r="G68" s="40">
        <v>0.1527244819646969</v>
      </c>
      <c r="H68" s="40">
        <v>0.18784530386740328</v>
      </c>
      <c r="I68" s="40">
        <v>0.14313919052319823</v>
      </c>
      <c r="J68" s="40" t="s">
        <v>21</v>
      </c>
      <c r="K68" s="23"/>
      <c r="L68" s="23"/>
      <c r="M68" s="23"/>
      <c r="N68" s="23"/>
      <c r="O68" s="23"/>
      <c r="P68" s="23"/>
      <c r="Q68" s="23"/>
      <c r="R68" s="23"/>
    </row>
    <row r="69" spans="1:18" s="30" customFormat="1" x14ac:dyDescent="0.2">
      <c r="B69" s="34" t="s">
        <v>42</v>
      </c>
      <c r="C69" s="33" t="s">
        <v>41</v>
      </c>
      <c r="D69" s="37"/>
      <c r="E69" s="31">
        <v>9.8734177215189955E-2</v>
      </c>
      <c r="F69" s="31">
        <v>3.1822556315709294E-2</v>
      </c>
      <c r="G69" s="31">
        <v>0.16114457831325302</v>
      </c>
      <c r="H69" s="31">
        <v>0.19687499999999991</v>
      </c>
      <c r="I69" s="40">
        <v>0.15324165029469561</v>
      </c>
      <c r="J69" s="40" t="s">
        <v>21</v>
      </c>
      <c r="K69" s="23"/>
      <c r="L69" s="23"/>
      <c r="M69" s="23"/>
      <c r="N69" s="23"/>
      <c r="O69" s="23"/>
      <c r="P69" s="23"/>
      <c r="Q69" s="23"/>
      <c r="R69" s="23"/>
    </row>
    <row r="70" spans="1:18" s="30" customFormat="1" x14ac:dyDescent="0.2">
      <c r="B70" s="34">
        <v>7.2</v>
      </c>
      <c r="C70" s="33" t="s">
        <v>40</v>
      </c>
      <c r="D70" s="32"/>
      <c r="E70" s="38"/>
      <c r="F70" s="38"/>
      <c r="G70" s="38"/>
      <c r="H70" s="38"/>
      <c r="I70" s="38"/>
      <c r="J70" s="38"/>
      <c r="K70" s="23"/>
      <c r="L70" s="23"/>
      <c r="M70" s="23"/>
      <c r="N70" s="23"/>
      <c r="O70" s="23"/>
      <c r="P70" s="23"/>
      <c r="Q70" s="23"/>
      <c r="R70" s="23"/>
    </row>
    <row r="71" spans="1:18" s="30" customFormat="1" x14ac:dyDescent="0.2">
      <c r="B71" s="34"/>
      <c r="C71" s="33" t="s">
        <v>35</v>
      </c>
      <c r="D71" s="32" t="s">
        <v>31</v>
      </c>
      <c r="E71" s="31">
        <v>0.15833333333333321</v>
      </c>
      <c r="F71" s="31">
        <v>6.4022216069735682E-2</v>
      </c>
      <c r="G71" s="31">
        <v>0.24132231404958682</v>
      </c>
      <c r="H71" s="35">
        <v>0.43881453154875705</v>
      </c>
      <c r="I71" s="35" t="s">
        <v>21</v>
      </c>
      <c r="J71" s="35" t="s">
        <v>21</v>
      </c>
      <c r="K71" s="23"/>
      <c r="L71" s="23"/>
      <c r="M71" s="23"/>
      <c r="N71" s="23"/>
      <c r="O71" s="23"/>
      <c r="P71" s="23"/>
      <c r="Q71" s="23"/>
      <c r="R71" s="23"/>
    </row>
    <row r="72" spans="1:18" s="30" customFormat="1" x14ac:dyDescent="0.2">
      <c r="B72" s="34"/>
      <c r="C72" s="33" t="s">
        <v>34</v>
      </c>
      <c r="D72" s="32" t="s">
        <v>31</v>
      </c>
      <c r="E72" s="35" t="s">
        <v>21</v>
      </c>
      <c r="F72" s="35" t="s">
        <v>21</v>
      </c>
      <c r="G72" s="35" t="s">
        <v>21</v>
      </c>
      <c r="H72" s="35" t="s">
        <v>21</v>
      </c>
      <c r="I72" s="35" t="s">
        <v>21</v>
      </c>
      <c r="J72" s="35" t="s">
        <v>21</v>
      </c>
      <c r="K72" s="23"/>
      <c r="L72" s="23"/>
      <c r="M72" s="23"/>
      <c r="N72" s="23"/>
      <c r="O72" s="23"/>
      <c r="P72" s="23"/>
      <c r="Q72" s="23"/>
      <c r="R72" s="23"/>
    </row>
    <row r="73" spans="1:18" s="30" customFormat="1" x14ac:dyDescent="0.2">
      <c r="B73" s="34"/>
      <c r="C73" s="33" t="s">
        <v>33</v>
      </c>
      <c r="D73" s="32" t="s">
        <v>31</v>
      </c>
      <c r="E73" s="35" t="s">
        <v>21</v>
      </c>
      <c r="F73" s="35" t="s">
        <v>21</v>
      </c>
      <c r="G73" s="35" t="s">
        <v>21</v>
      </c>
      <c r="H73" s="35" t="s">
        <v>21</v>
      </c>
      <c r="I73" s="35" t="s">
        <v>21</v>
      </c>
      <c r="J73" s="35" t="s">
        <v>21</v>
      </c>
      <c r="K73" s="23"/>
      <c r="L73" s="23"/>
      <c r="M73" s="23"/>
      <c r="N73" s="23"/>
      <c r="O73" s="23"/>
      <c r="P73" s="23"/>
      <c r="Q73" s="23"/>
      <c r="R73" s="23"/>
    </row>
    <row r="74" spans="1:18" s="30" customFormat="1" x14ac:dyDescent="0.2">
      <c r="B74" s="34"/>
      <c r="C74" s="33" t="s">
        <v>32</v>
      </c>
      <c r="D74" s="32" t="s">
        <v>31</v>
      </c>
      <c r="E74" s="31">
        <v>8.8014267220154929E-2</v>
      </c>
      <c r="F74" s="31">
        <v>6.3403353733754164E-2</v>
      </c>
      <c r="G74" s="31">
        <v>0.25751494895223703</v>
      </c>
      <c r="H74" s="31">
        <v>0.39010681743503062</v>
      </c>
      <c r="I74" s="31">
        <v>0.15799999999999992</v>
      </c>
      <c r="J74" s="31">
        <v>2.8999999999999915E-2</v>
      </c>
      <c r="K74" s="23"/>
      <c r="L74" s="23"/>
      <c r="M74" s="23"/>
      <c r="N74" s="23"/>
      <c r="O74" s="23"/>
      <c r="P74" s="23"/>
      <c r="Q74" s="23"/>
      <c r="R74" s="23"/>
    </row>
    <row r="75" spans="1:18" s="30" customFormat="1" x14ac:dyDescent="0.2">
      <c r="B75" s="34"/>
      <c r="C75" s="33"/>
      <c r="D75" s="32"/>
      <c r="E75" s="39"/>
      <c r="F75" s="39"/>
      <c r="G75" s="39"/>
      <c r="H75" s="39"/>
      <c r="I75" s="39"/>
      <c r="J75" s="39"/>
      <c r="K75" s="23"/>
      <c r="L75" s="23"/>
      <c r="M75" s="23"/>
      <c r="N75" s="23"/>
      <c r="O75" s="23"/>
      <c r="P75" s="23"/>
      <c r="Q75" s="23"/>
      <c r="R75" s="23"/>
    </row>
    <row r="76" spans="1:18" s="30" customFormat="1" x14ac:dyDescent="0.2">
      <c r="B76" s="34"/>
      <c r="C76" s="33"/>
      <c r="D76" s="32"/>
      <c r="E76" s="39"/>
      <c r="F76" s="39"/>
      <c r="G76" s="39"/>
      <c r="H76" s="39"/>
      <c r="I76" s="39"/>
      <c r="J76" s="39"/>
      <c r="K76" s="23"/>
      <c r="L76" s="23"/>
      <c r="M76" s="23"/>
      <c r="N76" s="23"/>
      <c r="O76" s="23"/>
      <c r="P76" s="23"/>
      <c r="Q76" s="23"/>
      <c r="R76" s="23"/>
    </row>
    <row r="77" spans="1:18" s="30" customFormat="1" x14ac:dyDescent="0.2">
      <c r="B77" s="34" t="s">
        <v>39</v>
      </c>
      <c r="C77" s="33" t="s">
        <v>38</v>
      </c>
      <c r="D77" s="32"/>
      <c r="E77" s="38"/>
      <c r="F77" s="38"/>
      <c r="G77" s="38"/>
      <c r="H77" s="38"/>
      <c r="I77" s="38"/>
      <c r="J77" s="38"/>
      <c r="K77" s="23"/>
      <c r="L77" s="23"/>
      <c r="M77" s="23"/>
      <c r="N77" s="23"/>
      <c r="O77" s="23"/>
      <c r="P77" s="23"/>
      <c r="Q77" s="23"/>
      <c r="R77" s="23"/>
    </row>
    <row r="78" spans="1:18" s="30" customFormat="1" x14ac:dyDescent="0.2">
      <c r="B78" s="34"/>
      <c r="C78" s="33" t="s">
        <v>35</v>
      </c>
      <c r="D78" s="32" t="s">
        <v>31</v>
      </c>
      <c r="E78" s="31">
        <v>0.17615176151761514</v>
      </c>
      <c r="F78" s="31">
        <v>6.6279062768734187E-2</v>
      </c>
      <c r="G78" s="31">
        <v>0.25877551020408163</v>
      </c>
      <c r="H78" s="35">
        <v>0.45904761904761915</v>
      </c>
      <c r="I78" s="35" t="s">
        <v>21</v>
      </c>
      <c r="J78" s="35" t="s">
        <v>21</v>
      </c>
      <c r="K78" s="23"/>
      <c r="L78" s="23"/>
      <c r="M78" s="23"/>
      <c r="N78" s="23"/>
      <c r="O78" s="23"/>
      <c r="P78" s="23"/>
      <c r="Q78" s="23"/>
      <c r="R78" s="23"/>
    </row>
    <row r="79" spans="1:18" s="30" customFormat="1" x14ac:dyDescent="0.2">
      <c r="B79" s="34"/>
      <c r="C79" s="33" t="s">
        <v>34</v>
      </c>
      <c r="D79" s="32" t="s">
        <v>31</v>
      </c>
      <c r="E79" s="35" t="s">
        <v>21</v>
      </c>
      <c r="F79" s="35" t="s">
        <v>21</v>
      </c>
      <c r="G79" s="35" t="s">
        <v>21</v>
      </c>
      <c r="H79" s="35" t="s">
        <v>21</v>
      </c>
      <c r="I79" s="35" t="s">
        <v>21</v>
      </c>
      <c r="J79" s="35" t="s">
        <v>21</v>
      </c>
      <c r="K79" s="23"/>
      <c r="L79" s="23"/>
      <c r="M79" s="23"/>
      <c r="N79" s="23"/>
      <c r="O79" s="23"/>
      <c r="P79" s="23"/>
      <c r="Q79" s="23"/>
      <c r="R79" s="23"/>
    </row>
    <row r="80" spans="1:18" s="30" customFormat="1" x14ac:dyDescent="0.2">
      <c r="B80" s="34"/>
      <c r="C80" s="33" t="s">
        <v>33</v>
      </c>
      <c r="D80" s="32" t="s">
        <v>31</v>
      </c>
      <c r="E80" s="35" t="s">
        <v>21</v>
      </c>
      <c r="F80" s="35" t="s">
        <v>21</v>
      </c>
      <c r="G80" s="35" t="s">
        <v>21</v>
      </c>
      <c r="H80" s="35" t="s">
        <v>21</v>
      </c>
      <c r="I80" s="35" t="s">
        <v>21</v>
      </c>
      <c r="J80" s="35" t="s">
        <v>21</v>
      </c>
      <c r="K80" s="23"/>
      <c r="L80" s="23"/>
      <c r="M80" s="23"/>
      <c r="N80" s="23"/>
      <c r="O80" s="23"/>
      <c r="P80" s="23"/>
      <c r="Q80" s="23"/>
      <c r="R80" s="23"/>
    </row>
    <row r="81" spans="2:18" s="30" customFormat="1" x14ac:dyDescent="0.2">
      <c r="B81" s="34"/>
      <c r="C81" s="33" t="s">
        <v>32</v>
      </c>
      <c r="D81" s="32" t="s">
        <v>31</v>
      </c>
      <c r="E81" s="31">
        <v>0.10451424194591974</v>
      </c>
      <c r="F81" s="31">
        <v>6.5821388824583105E-2</v>
      </c>
      <c r="G81" s="31">
        <v>0.2762700770369797</v>
      </c>
      <c r="H81" s="31">
        <v>0.41016622153855109</v>
      </c>
      <c r="I81" s="31">
        <v>0.17399999999999993</v>
      </c>
      <c r="J81" s="31">
        <v>3.499999999999992E-2</v>
      </c>
      <c r="K81" s="23"/>
      <c r="L81" s="23"/>
      <c r="M81" s="23"/>
      <c r="N81" s="23"/>
      <c r="O81" s="23"/>
      <c r="P81" s="23"/>
      <c r="Q81" s="23"/>
      <c r="R81" s="23"/>
    </row>
    <row r="82" spans="2:18" s="30" customFormat="1" x14ac:dyDescent="0.2">
      <c r="B82" s="34"/>
      <c r="C82" s="33"/>
      <c r="D82" s="32"/>
      <c r="E82" s="39"/>
      <c r="F82" s="39"/>
      <c r="G82" s="39"/>
      <c r="H82" s="39"/>
      <c r="I82" s="39"/>
      <c r="J82" s="39"/>
      <c r="K82" s="23"/>
      <c r="L82" s="23"/>
      <c r="M82" s="23"/>
      <c r="N82" s="23"/>
      <c r="O82" s="23"/>
      <c r="P82" s="23"/>
      <c r="Q82" s="23"/>
      <c r="R82" s="23"/>
    </row>
    <row r="83" spans="2:18" s="30" customFormat="1" x14ac:dyDescent="0.2">
      <c r="B83" s="34"/>
      <c r="C83" s="33"/>
      <c r="D83" s="32"/>
      <c r="E83" s="39"/>
      <c r="F83" s="39"/>
      <c r="G83" s="39"/>
      <c r="H83" s="39"/>
      <c r="I83" s="39"/>
      <c r="J83" s="39"/>
      <c r="K83" s="23"/>
      <c r="L83" s="23"/>
      <c r="M83" s="23"/>
      <c r="N83" s="23"/>
      <c r="O83" s="23"/>
      <c r="P83" s="23"/>
      <c r="Q83" s="23"/>
      <c r="R83" s="23"/>
    </row>
    <row r="84" spans="2:18" s="30" customFormat="1" x14ac:dyDescent="0.2">
      <c r="B84" s="34"/>
      <c r="C84" s="33"/>
      <c r="D84" s="32"/>
      <c r="E84" s="38"/>
      <c r="F84" s="38"/>
      <c r="G84" s="38"/>
      <c r="H84" s="38"/>
      <c r="I84" s="38"/>
      <c r="J84" s="38"/>
      <c r="K84" s="23"/>
      <c r="L84" s="23"/>
      <c r="M84" s="23"/>
      <c r="N84" s="23"/>
      <c r="O84" s="23"/>
      <c r="P84" s="23"/>
      <c r="Q84" s="23"/>
      <c r="R84" s="23"/>
    </row>
    <row r="85" spans="2:18" s="30" customFormat="1" x14ac:dyDescent="0.2">
      <c r="B85" s="34">
        <v>7.3</v>
      </c>
      <c r="C85" s="33" t="s">
        <v>37</v>
      </c>
      <c r="D85" s="37"/>
      <c r="E85" s="31">
        <v>0.20458045067806352</v>
      </c>
      <c r="F85" s="31">
        <v>3.3005786589521691E-2</v>
      </c>
      <c r="G85" s="31">
        <v>0.20458045067806352</v>
      </c>
      <c r="H85" s="31">
        <v>0.20458045067806352</v>
      </c>
      <c r="I85" s="36">
        <v>0.10524872873218349</v>
      </c>
      <c r="J85" s="36" t="s">
        <v>21</v>
      </c>
      <c r="K85" s="23"/>
      <c r="L85" s="23"/>
      <c r="M85" s="23"/>
      <c r="N85" s="23"/>
      <c r="O85" s="23"/>
      <c r="P85" s="23"/>
      <c r="Q85" s="23"/>
      <c r="R85" s="23"/>
    </row>
    <row r="86" spans="2:18" s="30" customFormat="1" x14ac:dyDescent="0.2">
      <c r="B86" s="34">
        <v>7.4</v>
      </c>
      <c r="C86" s="33" t="s">
        <v>36</v>
      </c>
      <c r="D86" s="32"/>
      <c r="E86" s="35"/>
      <c r="F86" s="35"/>
      <c r="G86" s="35"/>
      <c r="H86" s="35"/>
      <c r="I86" s="35"/>
      <c r="J86" s="35"/>
      <c r="K86" s="23"/>
      <c r="L86" s="23"/>
      <c r="M86" s="23"/>
      <c r="N86" s="23"/>
      <c r="O86" s="23"/>
      <c r="P86" s="23"/>
      <c r="Q86" s="23"/>
      <c r="R86" s="23"/>
    </row>
    <row r="87" spans="2:18" s="30" customFormat="1" x14ac:dyDescent="0.2">
      <c r="B87" s="34"/>
      <c r="C87" s="33" t="s">
        <v>35</v>
      </c>
      <c r="D87" s="32" t="s">
        <v>31</v>
      </c>
      <c r="E87" s="31">
        <v>0.41542460825681204</v>
      </c>
      <c r="F87" s="31">
        <v>6.8281479920967003E-2</v>
      </c>
      <c r="G87" s="31">
        <v>0.41542460825681204</v>
      </c>
      <c r="H87" s="35">
        <v>0.41542460825681204</v>
      </c>
      <c r="I87" s="35" t="s">
        <v>21</v>
      </c>
      <c r="J87" s="35" t="s">
        <v>21</v>
      </c>
      <c r="K87" s="23"/>
      <c r="L87" s="23"/>
      <c r="M87" s="23"/>
      <c r="N87" s="23"/>
      <c r="O87" s="23"/>
      <c r="P87" s="23"/>
      <c r="Q87" s="23"/>
      <c r="R87" s="23"/>
    </row>
    <row r="88" spans="2:18" s="30" customFormat="1" x14ac:dyDescent="0.2">
      <c r="B88" s="34"/>
      <c r="C88" s="33" t="s">
        <v>34</v>
      </c>
      <c r="D88" s="32" t="s">
        <v>31</v>
      </c>
      <c r="E88" s="35" t="s">
        <v>21</v>
      </c>
      <c r="F88" s="35" t="s">
        <v>21</v>
      </c>
      <c r="G88" s="35" t="s">
        <v>21</v>
      </c>
      <c r="H88" s="35" t="s">
        <v>21</v>
      </c>
      <c r="I88" s="35" t="s">
        <v>21</v>
      </c>
      <c r="J88" s="35" t="s">
        <v>21</v>
      </c>
      <c r="K88" s="23"/>
      <c r="L88" s="23"/>
      <c r="M88" s="23"/>
      <c r="N88" s="23"/>
      <c r="O88" s="23"/>
      <c r="P88" s="23"/>
      <c r="Q88" s="23"/>
      <c r="R88" s="23"/>
    </row>
    <row r="89" spans="2:18" s="30" customFormat="1" x14ac:dyDescent="0.2">
      <c r="B89" s="34"/>
      <c r="C89" s="33" t="s">
        <v>33</v>
      </c>
      <c r="D89" s="32" t="s">
        <v>31</v>
      </c>
      <c r="E89" s="35" t="s">
        <v>21</v>
      </c>
      <c r="F89" s="35" t="s">
        <v>21</v>
      </c>
      <c r="G89" s="35" t="s">
        <v>21</v>
      </c>
      <c r="H89" s="35" t="s">
        <v>21</v>
      </c>
      <c r="I89" s="35" t="s">
        <v>21</v>
      </c>
      <c r="J89" s="35" t="s">
        <v>21</v>
      </c>
    </row>
    <row r="90" spans="2:18" s="30" customFormat="1" x14ac:dyDescent="0.2">
      <c r="B90" s="34"/>
      <c r="C90" s="33" t="s">
        <v>32</v>
      </c>
      <c r="D90" s="32" t="s">
        <v>31</v>
      </c>
      <c r="E90" s="31">
        <v>0.20857659111595317</v>
      </c>
      <c r="F90" s="31">
        <v>6.6912728933464116E-2</v>
      </c>
      <c r="G90" s="31">
        <v>0.30226951363550003</v>
      </c>
      <c r="H90" s="31">
        <v>0.37085227611246085</v>
      </c>
      <c r="I90" s="31">
        <v>0.13493646194683317</v>
      </c>
      <c r="J90" s="31">
        <v>0.13895692482085731</v>
      </c>
    </row>
    <row r="91" spans="2:18" s="23" customFormat="1" ht="42.95" customHeight="1" thickBot="1" x14ac:dyDescent="0.25">
      <c r="B91" s="29"/>
      <c r="C91" s="28" t="s">
        <v>30</v>
      </c>
      <c r="D91" s="27"/>
      <c r="E91" s="25" t="s">
        <v>27</v>
      </c>
      <c r="F91" s="26" t="s">
        <v>29</v>
      </c>
      <c r="G91" s="25" t="s">
        <v>27</v>
      </c>
      <c r="H91" s="25" t="s">
        <v>27</v>
      </c>
      <c r="I91" s="25" t="s">
        <v>28</v>
      </c>
      <c r="J91" s="25" t="s">
        <v>27</v>
      </c>
    </row>
    <row r="92" spans="2:18" s="23" customFormat="1" ht="13.5" thickBot="1" x14ac:dyDescent="0.25">
      <c r="B92" s="24">
        <v>8</v>
      </c>
      <c r="C92" s="225" t="s">
        <v>26</v>
      </c>
      <c r="D92" s="226" t="s">
        <v>23</v>
      </c>
      <c r="E92" s="224" t="s">
        <v>22</v>
      </c>
      <c r="F92" s="224" t="s">
        <v>22</v>
      </c>
      <c r="G92" s="224" t="s">
        <v>22</v>
      </c>
      <c r="H92" s="224" t="s">
        <v>22</v>
      </c>
      <c r="I92" s="224" t="s">
        <v>22</v>
      </c>
      <c r="J92" s="224" t="s">
        <v>22</v>
      </c>
    </row>
    <row r="93" spans="2:18" s="23" customFormat="1" ht="13.5" thickBot="1" x14ac:dyDescent="0.25">
      <c r="B93" s="22">
        <v>9</v>
      </c>
      <c r="C93" s="227" t="s">
        <v>25</v>
      </c>
      <c r="D93" s="226" t="s">
        <v>23</v>
      </c>
      <c r="E93" s="229">
        <v>0.18905060000000001</v>
      </c>
      <c r="F93" s="230">
        <v>1.6785000000000001E-3</v>
      </c>
      <c r="G93" s="229">
        <v>2.4185499999999999E-2</v>
      </c>
      <c r="H93" s="229">
        <v>0.12470920000000001</v>
      </c>
      <c r="I93" s="229">
        <v>0.1873803</v>
      </c>
      <c r="J93" s="229">
        <v>2.3499699999999998E-2</v>
      </c>
    </row>
    <row r="94" spans="2:18" s="21" customFormat="1" ht="13.5" thickBot="1" x14ac:dyDescent="0.25">
      <c r="B94" s="22">
        <v>10</v>
      </c>
      <c r="C94" s="228" t="s">
        <v>24</v>
      </c>
      <c r="D94" s="226" t="s">
        <v>23</v>
      </c>
      <c r="E94" s="224" t="s">
        <v>22</v>
      </c>
      <c r="F94" s="224" t="s">
        <v>22</v>
      </c>
      <c r="G94" s="224" t="s">
        <v>22</v>
      </c>
      <c r="H94" s="224" t="s">
        <v>22</v>
      </c>
      <c r="I94" s="224" t="s">
        <v>22</v>
      </c>
      <c r="J94" s="224" t="s">
        <v>22</v>
      </c>
    </row>
    <row r="95" spans="2:18" x14ac:dyDescent="0.2">
      <c r="B95" s="10"/>
    </row>
    <row r="96" spans="2:18" ht="12" customHeight="1" x14ac:dyDescent="0.2">
      <c r="B96" s="1" t="s">
        <v>21</v>
      </c>
      <c r="C96" s="1" t="s">
        <v>20</v>
      </c>
      <c r="E96" s="235"/>
      <c r="F96" s="235"/>
      <c r="G96" s="235"/>
      <c r="H96" s="235"/>
      <c r="I96" s="20"/>
      <c r="J96" s="235"/>
    </row>
    <row r="97" spans="2:3" ht="25.5" x14ac:dyDescent="0.2">
      <c r="B97" s="1" t="s">
        <v>19</v>
      </c>
      <c r="C97" s="18" t="s">
        <v>18</v>
      </c>
    </row>
    <row r="98" spans="2:3" ht="55.35" customHeight="1" x14ac:dyDescent="0.3">
      <c r="B98" s="19" t="s">
        <v>17</v>
      </c>
      <c r="C98" s="18" t="s">
        <v>179</v>
      </c>
    </row>
    <row r="99" spans="2:3" x14ac:dyDescent="0.2">
      <c r="B99" s="1" t="s">
        <v>16</v>
      </c>
      <c r="C99" s="1" t="s">
        <v>15</v>
      </c>
    </row>
    <row r="100" spans="2:3" x14ac:dyDescent="0.2">
      <c r="B100" s="1" t="s">
        <v>14</v>
      </c>
      <c r="C100" s="17" t="s">
        <v>13</v>
      </c>
    </row>
    <row r="101" spans="2:3" x14ac:dyDescent="0.2">
      <c r="B101" s="9" t="s">
        <v>12</v>
      </c>
      <c r="C101" s="16" t="s">
        <v>11</v>
      </c>
    </row>
    <row r="102" spans="2:3" x14ac:dyDescent="0.2">
      <c r="B102" s="1" t="s">
        <v>10</v>
      </c>
      <c r="C102" s="16" t="s">
        <v>9</v>
      </c>
    </row>
    <row r="103" spans="2:3" x14ac:dyDescent="0.2">
      <c r="B103" s="1" t="s">
        <v>8</v>
      </c>
      <c r="C103" s="16" t="s">
        <v>7</v>
      </c>
    </row>
    <row r="104" spans="2:3" x14ac:dyDescent="0.2">
      <c r="C104" s="16"/>
    </row>
    <row r="105" spans="2:3" x14ac:dyDescent="0.2">
      <c r="C105" s="16"/>
    </row>
    <row r="106" spans="2:3" x14ac:dyDescent="0.2">
      <c r="C106" s="10" t="s">
        <v>6</v>
      </c>
    </row>
    <row r="107" spans="2:3" x14ac:dyDescent="0.2">
      <c r="C107" s="16"/>
    </row>
    <row r="108" spans="2:3" x14ac:dyDescent="0.2">
      <c r="C108" s="16"/>
    </row>
    <row r="109" spans="2:3" x14ac:dyDescent="0.2">
      <c r="C109" s="16"/>
    </row>
    <row r="110" spans="2:3" x14ac:dyDescent="0.2">
      <c r="C110" s="16"/>
    </row>
    <row r="111" spans="2:3" x14ac:dyDescent="0.2">
      <c r="C111" s="16"/>
    </row>
    <row r="112" spans="2:3" x14ac:dyDescent="0.2">
      <c r="C112" s="16"/>
    </row>
    <row r="113" spans="3:3" x14ac:dyDescent="0.2">
      <c r="C113" s="16"/>
    </row>
    <row r="114" spans="3:3" x14ac:dyDescent="0.2">
      <c r="C114" s="16"/>
    </row>
    <row r="115" spans="3:3" x14ac:dyDescent="0.2">
      <c r="C115" s="16"/>
    </row>
    <row r="116" spans="3:3" x14ac:dyDescent="0.2">
      <c r="C116" s="16"/>
    </row>
    <row r="117" spans="3:3" x14ac:dyDescent="0.2">
      <c r="C117" s="16"/>
    </row>
    <row r="118" spans="3:3" x14ac:dyDescent="0.2">
      <c r="C118" s="16"/>
    </row>
    <row r="119" spans="3:3" x14ac:dyDescent="0.2">
      <c r="C119" s="16"/>
    </row>
    <row r="120" spans="3:3" x14ac:dyDescent="0.2">
      <c r="C120" s="16"/>
    </row>
    <row r="121" spans="3:3" x14ac:dyDescent="0.2">
      <c r="C121" s="16"/>
    </row>
    <row r="122" spans="3:3" x14ac:dyDescent="0.2">
      <c r="C122" s="16"/>
    </row>
    <row r="123" spans="3:3" x14ac:dyDescent="0.2">
      <c r="C123" s="16"/>
    </row>
    <row r="124" spans="3:3" x14ac:dyDescent="0.2">
      <c r="C124" s="16"/>
    </row>
    <row r="125" spans="3:3" x14ac:dyDescent="0.2">
      <c r="C125" s="16"/>
    </row>
    <row r="126" spans="3:3" x14ac:dyDescent="0.2">
      <c r="C126" s="16"/>
    </row>
    <row r="127" spans="3:3" x14ac:dyDescent="0.2">
      <c r="C127" s="16"/>
    </row>
    <row r="128" spans="3:3" x14ac:dyDescent="0.2">
      <c r="C128" s="16"/>
    </row>
    <row r="129" spans="3:3" x14ac:dyDescent="0.2">
      <c r="C129" s="16"/>
    </row>
    <row r="130" spans="3:3" x14ac:dyDescent="0.2">
      <c r="C130" s="16"/>
    </row>
    <row r="131" spans="3:3" x14ac:dyDescent="0.2">
      <c r="C131" s="16"/>
    </row>
    <row r="132" spans="3:3" x14ac:dyDescent="0.2">
      <c r="C132" s="16"/>
    </row>
    <row r="133" spans="3:3" x14ac:dyDescent="0.2">
      <c r="C133" s="16"/>
    </row>
    <row r="134" spans="3:3" x14ac:dyDescent="0.2">
      <c r="C134" s="16"/>
    </row>
    <row r="135" spans="3:3" x14ac:dyDescent="0.2">
      <c r="C135" s="16"/>
    </row>
    <row r="136" spans="3:3" x14ac:dyDescent="0.2">
      <c r="C136" s="16"/>
    </row>
    <row r="137" spans="3:3" x14ac:dyDescent="0.2">
      <c r="C137" s="16"/>
    </row>
    <row r="138" spans="3:3" x14ac:dyDescent="0.2">
      <c r="C138" s="16"/>
    </row>
    <row r="139" spans="3:3" x14ac:dyDescent="0.2">
      <c r="C139" s="16"/>
    </row>
    <row r="140" spans="3:3" x14ac:dyDescent="0.2">
      <c r="C140" s="16"/>
    </row>
    <row r="141" spans="3:3" x14ac:dyDescent="0.2">
      <c r="C141" s="16"/>
    </row>
    <row r="142" spans="3:3" x14ac:dyDescent="0.2">
      <c r="C142" s="16"/>
    </row>
    <row r="143" spans="3:3" x14ac:dyDescent="0.2">
      <c r="C143" s="16"/>
    </row>
    <row r="144" spans="3:3" x14ac:dyDescent="0.2">
      <c r="C144" s="16"/>
    </row>
    <row r="145" spans="2:10" x14ac:dyDescent="0.2">
      <c r="C145" s="16"/>
    </row>
    <row r="147" spans="2:10" x14ac:dyDescent="0.2">
      <c r="C147" s="15"/>
      <c r="D147" s="13"/>
      <c r="E147" s="14"/>
      <c r="F147" s="13"/>
      <c r="G147" s="12"/>
      <c r="H147" s="12"/>
      <c r="I147" s="12"/>
      <c r="J147" s="12"/>
    </row>
    <row r="148" spans="2:10" x14ac:dyDescent="0.2">
      <c r="C148" s="15"/>
      <c r="D148" s="13"/>
      <c r="E148" s="14"/>
      <c r="F148" s="13"/>
      <c r="G148" s="12"/>
      <c r="H148" s="12"/>
      <c r="I148" s="12"/>
      <c r="J148" s="12"/>
    </row>
    <row r="149" spans="2:10" x14ac:dyDescent="0.2">
      <c r="D149" s="11"/>
      <c r="E149" s="10"/>
      <c r="F149" s="10"/>
      <c r="G149" s="10"/>
      <c r="H149" s="10"/>
      <c r="I149" s="10"/>
      <c r="J149" s="10"/>
    </row>
    <row r="150" spans="2:10" x14ac:dyDescent="0.2">
      <c r="B150" s="9"/>
    </row>
    <row r="151" spans="2:10" hidden="1" x14ac:dyDescent="0.2">
      <c r="C151" s="5" t="s">
        <v>5</v>
      </c>
      <c r="E151" s="8" t="e">
        <v>#VALUE!</v>
      </c>
      <c r="F151" s="8" t="e">
        <v>#VALUE!</v>
      </c>
      <c r="G151" s="8" t="e">
        <v>#VALUE!</v>
      </c>
      <c r="H151" s="8" t="e">
        <v>#VALUE!</v>
      </c>
      <c r="I151" s="8" t="e">
        <v>#VALUE!</v>
      </c>
      <c r="J151" s="8" t="e">
        <v>#VALUE!</v>
      </c>
    </row>
    <row r="152" spans="2:10" hidden="1" x14ac:dyDescent="0.2">
      <c r="C152" s="5" t="s">
        <v>4</v>
      </c>
      <c r="E152" s="8" t="e">
        <v>#VALUE!</v>
      </c>
      <c r="F152" s="8" t="e">
        <v>#VALUE!</v>
      </c>
      <c r="G152" s="8" t="e">
        <v>#VALUE!</v>
      </c>
      <c r="H152" s="8" t="e">
        <v>#VALUE!</v>
      </c>
      <c r="I152" s="8" t="e">
        <v>#VALUE!</v>
      </c>
      <c r="J152" s="8" t="e">
        <v>#VALUE!</v>
      </c>
    </row>
    <row r="153" spans="2:10" hidden="1" x14ac:dyDescent="0.2">
      <c r="C153" s="5"/>
    </row>
    <row r="154" spans="2:10" hidden="1" x14ac:dyDescent="0.2">
      <c r="C154" s="5" t="s">
        <v>3</v>
      </c>
      <c r="E154" s="7">
        <v>42278</v>
      </c>
      <c r="F154" s="7">
        <v>42278</v>
      </c>
      <c r="G154" s="7">
        <v>42278</v>
      </c>
      <c r="H154" s="7">
        <v>42278</v>
      </c>
      <c r="I154" s="7">
        <v>42278</v>
      </c>
      <c r="J154" s="7">
        <v>42278</v>
      </c>
    </row>
    <row r="155" spans="2:10" hidden="1" x14ac:dyDescent="0.2">
      <c r="C155" s="5" t="s">
        <v>2</v>
      </c>
      <c r="E155" s="7">
        <v>42460</v>
      </c>
      <c r="F155" s="7">
        <v>42460</v>
      </c>
      <c r="G155" s="7">
        <v>42460</v>
      </c>
      <c r="H155" s="7">
        <v>42460</v>
      </c>
      <c r="I155" s="7">
        <v>42460</v>
      </c>
      <c r="J155" s="7">
        <v>42460</v>
      </c>
    </row>
    <row r="156" spans="2:10" hidden="1" x14ac:dyDescent="0.2">
      <c r="C156" s="5" t="s">
        <v>1</v>
      </c>
      <c r="E156" s="6">
        <v>183</v>
      </c>
      <c r="F156" s="6">
        <v>183</v>
      </c>
      <c r="G156" s="6">
        <v>183</v>
      </c>
      <c r="H156" s="6">
        <v>183</v>
      </c>
      <c r="I156" s="6">
        <v>183</v>
      </c>
      <c r="J156" s="6">
        <v>183</v>
      </c>
    </row>
    <row r="157" spans="2:10" hidden="1" x14ac:dyDescent="0.2">
      <c r="C157" s="5"/>
      <c r="E157" s="6"/>
      <c r="F157" s="6"/>
      <c r="G157" s="6"/>
      <c r="H157" s="6"/>
      <c r="I157" s="6"/>
      <c r="J157" s="6"/>
    </row>
    <row r="158" spans="2:10" hidden="1" x14ac:dyDescent="0.2">
      <c r="C158" s="5" t="s">
        <v>0</v>
      </c>
      <c r="E158" s="6">
        <v>183</v>
      </c>
      <c r="F158" s="6">
        <v>183</v>
      </c>
      <c r="G158" s="6">
        <v>183</v>
      </c>
      <c r="H158" s="6">
        <v>183</v>
      </c>
      <c r="I158" s="6">
        <v>183</v>
      </c>
      <c r="J158" s="6">
        <v>183</v>
      </c>
    </row>
    <row r="159" spans="2:10" hidden="1" x14ac:dyDescent="0.2">
      <c r="C159" s="5"/>
      <c r="E159" s="4">
        <v>0</v>
      </c>
      <c r="F159" s="4">
        <v>0</v>
      </c>
      <c r="G159" s="4">
        <v>0</v>
      </c>
      <c r="H159" s="4">
        <v>0</v>
      </c>
      <c r="I159" s="4">
        <v>0</v>
      </c>
      <c r="J159" s="4">
        <v>0</v>
      </c>
    </row>
  </sheetData>
  <mergeCells count="1">
    <mergeCell ref="B4:E5"/>
  </mergeCells>
  <conditionalFormatting sqref="F45:G45">
    <cfRule type="cellIs" dxfId="2" priority="8" operator="between">
      <formula>0.005</formula>
      <formula>0.00001</formula>
    </cfRule>
  </conditionalFormatting>
  <conditionalFormatting sqref="F55:G55">
    <cfRule type="cellIs" dxfId="1" priority="2" operator="between">
      <formula>0.005</formula>
      <formula>0.00001</formula>
    </cfRule>
  </conditionalFormatting>
  <conditionalFormatting sqref="J55">
    <cfRule type="cellIs" dxfId="0" priority="1" operator="between">
      <formula>0.005</formula>
      <formula>0.00001</formula>
    </cfRule>
  </conditionalFormatting>
  <printOptions gridLines="1"/>
  <pageMargins left="0.196850393700787" right="0.15748031496063" top="0.23622047244094499" bottom="0.43" header="0.15748031496063" footer="0.15748031496063"/>
  <pageSetup paperSize="8" scale="52" fitToHeight="2" orientation="portrait" r:id="rId1"/>
  <headerFooter alignWithMargins="0">
    <oddFooter>&amp;C&amp;"Calibri"&amp;11&amp;K000000&amp;"Calibri"&amp;11&amp;K000000&amp;"Calibri"&amp;11&amp;K000000&amp;"Calibri"&amp;11&amp;K000000&amp;"Calibri"&amp;11&amp;K000000&amp;"Calibri"&amp;11&amp;K000000&amp;"Calibri"&amp;11&amp;K000000&amp;"arial unicode ms,Regular"For internal use only</oddFooter>
    <evenFooter>&amp;C&amp;"arial unicode ms,Regular"For internal use only</evenFooter>
    <firstFooter>&amp;C&amp;"arial unicode ms,Regular"For internal use only</firstFooter>
  </headerFooter>
  <rowBreaks count="1" manualBreakCount="1">
    <brk id="150" min="1" max="7"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DC026-27A6-4FDF-B637-4B09CFCDBEE5}">
  <dimension ref="A1:M100"/>
  <sheetViews>
    <sheetView topLeftCell="A67" zoomScaleNormal="100" workbookViewId="0">
      <selection activeCell="I4" sqref="I4"/>
    </sheetView>
  </sheetViews>
  <sheetFormatPr defaultColWidth="9.140625" defaultRowHeight="12.75" x14ac:dyDescent="0.2"/>
  <cols>
    <col min="1" max="1" width="9.140625" style="118" bestFit="1" customWidth="1"/>
    <col min="2" max="2" width="37.85546875" style="118" customWidth="1"/>
    <col min="3" max="3" width="36.42578125" style="118" bestFit="1" customWidth="1"/>
    <col min="4" max="4" width="33.5703125" style="118" bestFit="1" customWidth="1"/>
    <col min="5" max="5" width="20.85546875" style="118" customWidth="1"/>
    <col min="6" max="6" width="30.140625" style="118" bestFit="1" customWidth="1"/>
    <col min="7" max="7" width="16.140625" style="118" bestFit="1" customWidth="1"/>
    <col min="8" max="8" width="19.5703125" style="118" bestFit="1" customWidth="1"/>
    <col min="9" max="10" width="9.140625" style="118"/>
    <col min="11" max="11" width="9.140625" style="118" customWidth="1"/>
    <col min="12" max="16384" width="9.140625" style="118"/>
  </cols>
  <sheetData>
    <row r="1" spans="1:13" x14ac:dyDescent="0.2">
      <c r="A1" s="241" t="s">
        <v>174</v>
      </c>
      <c r="B1" s="241"/>
      <c r="C1" s="241"/>
      <c r="D1" s="241"/>
      <c r="E1" s="241"/>
      <c r="F1" s="241"/>
      <c r="G1" s="241"/>
      <c r="H1" s="241"/>
    </row>
    <row r="2" spans="1:13" x14ac:dyDescent="0.2">
      <c r="A2" s="241"/>
      <c r="B2" s="241"/>
      <c r="C2" s="241"/>
      <c r="D2" s="241"/>
      <c r="E2" s="241"/>
      <c r="F2" s="241"/>
      <c r="G2" s="241"/>
      <c r="H2" s="241"/>
    </row>
    <row r="3" spans="1:13" x14ac:dyDescent="0.2">
      <c r="A3" s="1"/>
      <c r="B3" s="1"/>
      <c r="C3" s="2"/>
      <c r="D3" s="2"/>
      <c r="E3" s="2"/>
      <c r="F3" s="1"/>
    </row>
    <row r="4" spans="1:13" s="121" customFormat="1" ht="184.5" customHeight="1" x14ac:dyDescent="0.2">
      <c r="A4" s="193" t="s">
        <v>173</v>
      </c>
      <c r="B4" s="259" t="s">
        <v>180</v>
      </c>
      <c r="C4" s="259"/>
      <c r="D4" s="259"/>
      <c r="E4" s="259"/>
      <c r="F4" s="259"/>
      <c r="G4" s="259"/>
    </row>
    <row r="5" spans="1:13" s="121" customFormat="1" x14ac:dyDescent="0.2">
      <c r="A5" s="193" t="s">
        <v>172</v>
      </c>
      <c r="B5" s="23" t="s">
        <v>171</v>
      </c>
      <c r="C5" s="157"/>
      <c r="D5" s="157"/>
      <c r="E5" s="157"/>
      <c r="F5" s="30"/>
    </row>
    <row r="6" spans="1:13" s="121" customFormat="1" x14ac:dyDescent="0.2">
      <c r="A6" s="193"/>
      <c r="B6" s="23"/>
      <c r="C6" s="157"/>
      <c r="D6" s="157"/>
      <c r="E6" s="157"/>
      <c r="F6" s="30"/>
    </row>
    <row r="7" spans="1:13" s="121" customFormat="1" x14ac:dyDescent="0.2">
      <c r="A7" s="193"/>
      <c r="B7" s="219" t="s">
        <v>170</v>
      </c>
      <c r="C7" s="157"/>
      <c r="D7" s="157"/>
      <c r="E7" s="157"/>
      <c r="F7" s="30"/>
      <c r="G7" s="218"/>
      <c r="H7" s="218"/>
    </row>
    <row r="8" spans="1:13" s="121" customFormat="1" x14ac:dyDescent="0.2">
      <c r="A8" s="193"/>
      <c r="B8" s="23"/>
      <c r="C8" s="157"/>
      <c r="D8" s="157"/>
      <c r="E8" s="157"/>
      <c r="F8" s="30"/>
      <c r="G8" s="218"/>
      <c r="H8" s="218"/>
    </row>
    <row r="9" spans="1:13" s="121" customFormat="1" ht="25.5" x14ac:dyDescent="0.2">
      <c r="A9" s="193"/>
      <c r="B9" s="217" t="s">
        <v>163</v>
      </c>
      <c r="C9" s="217" t="s">
        <v>162</v>
      </c>
      <c r="D9" s="217" t="s">
        <v>161</v>
      </c>
      <c r="E9" s="242" t="s">
        <v>169</v>
      </c>
      <c r="F9" s="243"/>
      <c r="G9" s="242" t="s">
        <v>168</v>
      </c>
      <c r="H9" s="243"/>
    </row>
    <row r="10" spans="1:13" s="121" customFormat="1" ht="25.5" x14ac:dyDescent="0.2">
      <c r="A10" s="193"/>
      <c r="B10" s="217"/>
      <c r="C10" s="217"/>
      <c r="D10" s="217"/>
      <c r="E10" s="217" t="s">
        <v>158</v>
      </c>
      <c r="F10" s="217" t="s">
        <v>167</v>
      </c>
      <c r="G10" s="217" t="s">
        <v>158</v>
      </c>
      <c r="H10" s="217" t="s">
        <v>166</v>
      </c>
    </row>
    <row r="11" spans="1:13" s="121" customFormat="1" x14ac:dyDescent="0.2">
      <c r="A11" s="193"/>
      <c r="B11" s="215"/>
      <c r="C11" s="215"/>
      <c r="D11" s="214" t="s">
        <v>156</v>
      </c>
      <c r="E11" s="242" t="s">
        <v>50</v>
      </c>
      <c r="F11" s="244"/>
      <c r="G11" s="244"/>
      <c r="H11" s="243"/>
    </row>
    <row r="12" spans="1:13" s="121" customFormat="1" x14ac:dyDescent="0.2">
      <c r="A12" s="193"/>
      <c r="B12" s="223"/>
      <c r="C12" s="223"/>
      <c r="D12" s="214"/>
      <c r="E12" s="217"/>
      <c r="F12" s="217"/>
      <c r="G12" s="217"/>
      <c r="H12" s="217"/>
    </row>
    <row r="13" spans="1:13" s="121" customFormat="1" x14ac:dyDescent="0.2">
      <c r="B13" s="215"/>
      <c r="C13" s="215"/>
      <c r="D13" s="214" t="s">
        <v>165</v>
      </c>
      <c r="E13" s="242" t="s">
        <v>50</v>
      </c>
      <c r="F13" s="244"/>
      <c r="G13" s="244"/>
      <c r="H13" s="243"/>
      <c r="J13" s="222"/>
      <c r="K13" s="222"/>
      <c r="L13" s="222"/>
      <c r="M13" s="222"/>
    </row>
    <row r="14" spans="1:13" s="121" customFormat="1" x14ac:dyDescent="0.2">
      <c r="A14" s="193"/>
      <c r="B14" s="218"/>
      <c r="C14" s="218"/>
      <c r="D14" s="221"/>
      <c r="E14" s="221"/>
      <c r="F14" s="220"/>
      <c r="G14" s="221"/>
      <c r="H14" s="220"/>
    </row>
    <row r="15" spans="1:13" s="121" customFormat="1" x14ac:dyDescent="0.2">
      <c r="A15" s="193"/>
      <c r="B15" s="219" t="s">
        <v>164</v>
      </c>
      <c r="C15" s="157"/>
      <c r="D15" s="157"/>
      <c r="E15" s="157"/>
      <c r="F15" s="30"/>
      <c r="G15" s="218"/>
      <c r="H15" s="218"/>
    </row>
    <row r="16" spans="1:13" s="121" customFormat="1" x14ac:dyDescent="0.2">
      <c r="A16" s="193"/>
      <c r="B16" s="219"/>
      <c r="C16" s="157"/>
      <c r="D16" s="157"/>
      <c r="E16" s="157"/>
      <c r="F16" s="30"/>
      <c r="G16" s="218"/>
      <c r="H16" s="218"/>
    </row>
    <row r="17" spans="1:8" s="121" customFormat="1" ht="25.5" x14ac:dyDescent="0.2">
      <c r="A17" s="193"/>
      <c r="B17" s="217" t="s">
        <v>163</v>
      </c>
      <c r="C17" s="217" t="s">
        <v>162</v>
      </c>
      <c r="D17" s="217" t="s">
        <v>161</v>
      </c>
      <c r="E17" s="242" t="s">
        <v>160</v>
      </c>
      <c r="F17" s="243"/>
      <c r="G17" s="242" t="s">
        <v>56</v>
      </c>
      <c r="H17" s="243"/>
    </row>
    <row r="18" spans="1:8" s="121" customFormat="1" ht="25.5" x14ac:dyDescent="0.2">
      <c r="A18" s="193"/>
      <c r="B18" s="217"/>
      <c r="C18" s="217"/>
      <c r="D18" s="217"/>
      <c r="E18" s="217" t="s">
        <v>158</v>
      </c>
      <c r="F18" s="217" t="s">
        <v>159</v>
      </c>
      <c r="G18" s="217" t="s">
        <v>158</v>
      </c>
      <c r="H18" s="217" t="s">
        <v>157</v>
      </c>
    </row>
    <row r="19" spans="1:8" s="121" customFormat="1" x14ac:dyDescent="0.2">
      <c r="A19" s="193"/>
      <c r="B19" s="215" t="s">
        <v>155</v>
      </c>
      <c r="C19" s="215" t="s">
        <v>154</v>
      </c>
      <c r="D19" s="214" t="s">
        <v>156</v>
      </c>
      <c r="E19" s="216">
        <v>12.611665785999351</v>
      </c>
      <c r="F19" s="209">
        <v>2.210074748577926</v>
      </c>
      <c r="G19" s="210">
        <v>0.52028237899999996</v>
      </c>
      <c r="H19" s="209">
        <v>3.3119849690021956</v>
      </c>
    </row>
    <row r="20" spans="1:8" s="121" customFormat="1" x14ac:dyDescent="0.2">
      <c r="A20" s="193"/>
      <c r="B20" s="215" t="s">
        <v>153</v>
      </c>
      <c r="C20" s="212" t="s">
        <v>175</v>
      </c>
      <c r="D20" s="214" t="s">
        <v>156</v>
      </c>
      <c r="E20" s="216">
        <v>0.12594371900000009</v>
      </c>
      <c r="F20" s="209">
        <v>2.2070441591696372E-2</v>
      </c>
      <c r="G20" s="210">
        <v>1.6869204000000002E-2</v>
      </c>
      <c r="H20" s="209">
        <v>0.10738505154531042</v>
      </c>
    </row>
    <row r="21" spans="1:8" s="121" customFormat="1" x14ac:dyDescent="0.2">
      <c r="A21" s="193"/>
      <c r="B21" s="215" t="s">
        <v>152</v>
      </c>
      <c r="C21" s="212" t="s">
        <v>175</v>
      </c>
      <c r="D21" s="214" t="s">
        <v>156</v>
      </c>
      <c r="E21" s="216">
        <v>0.18292085600000044</v>
      </c>
      <c r="F21" s="209">
        <v>3.205514415729703E-2</v>
      </c>
      <c r="G21" s="210">
        <v>1.2996866000000001E-2</v>
      </c>
      <c r="H21" s="209">
        <v>8.2734735162221781E-2</v>
      </c>
    </row>
    <row r="22" spans="1:8" s="121" customFormat="1" ht="15" x14ac:dyDescent="0.2">
      <c r="A22" s="193"/>
      <c r="B22" s="213"/>
      <c r="C22" s="212"/>
      <c r="D22" s="211"/>
      <c r="E22" s="209"/>
      <c r="F22" s="209"/>
      <c r="G22" s="210"/>
      <c r="H22" s="209"/>
    </row>
    <row r="23" spans="1:8" s="121" customFormat="1" x14ac:dyDescent="0.2">
      <c r="A23" s="193"/>
      <c r="B23" s="212" t="s">
        <v>155</v>
      </c>
      <c r="C23" s="211" t="s">
        <v>154</v>
      </c>
      <c r="D23" s="211" t="s">
        <v>150</v>
      </c>
      <c r="E23" s="216">
        <v>36.299690251999763</v>
      </c>
      <c r="F23" s="232">
        <v>3.1287396139286576</v>
      </c>
      <c r="G23" s="210">
        <v>0.40108070800000001</v>
      </c>
      <c r="H23" s="209">
        <v>3.5960923680519943</v>
      </c>
    </row>
    <row r="24" spans="1:8" s="121" customFormat="1" x14ac:dyDescent="0.2">
      <c r="A24" s="193"/>
      <c r="B24" s="212" t="s">
        <v>153</v>
      </c>
      <c r="C24" s="212" t="s">
        <v>175</v>
      </c>
      <c r="D24" s="211" t="s">
        <v>150</v>
      </c>
      <c r="E24" s="216">
        <v>0.19285126800000041</v>
      </c>
      <c r="F24" s="232">
        <v>1.6622219021682504E-2</v>
      </c>
      <c r="G24" s="210">
        <v>1.4446688999999999E-2</v>
      </c>
      <c r="H24" s="209">
        <v>0.12952911227163957</v>
      </c>
    </row>
    <row r="25" spans="1:8" s="121" customFormat="1" x14ac:dyDescent="0.2">
      <c r="A25" s="193"/>
      <c r="B25" s="212" t="s">
        <v>152</v>
      </c>
      <c r="C25" s="212" t="s">
        <v>175</v>
      </c>
      <c r="D25" s="211" t="s">
        <v>150</v>
      </c>
      <c r="E25" s="216">
        <v>0.64464777099999893</v>
      </c>
      <c r="F25" s="232">
        <v>5.5563422281472298E-2</v>
      </c>
      <c r="G25" s="210">
        <v>1.0740065999999998E-2</v>
      </c>
      <c r="H25" s="209">
        <v>9.6295505130540207E-2</v>
      </c>
    </row>
    <row r="26" spans="1:8" s="121" customFormat="1" x14ac:dyDescent="0.2">
      <c r="A26" s="193"/>
      <c r="B26" s="212" t="s">
        <v>151</v>
      </c>
      <c r="C26" s="212" t="s">
        <v>175</v>
      </c>
      <c r="D26" s="211" t="s">
        <v>150</v>
      </c>
      <c r="E26" s="233" t="s">
        <v>22</v>
      </c>
      <c r="F26" s="234" t="s">
        <v>22</v>
      </c>
      <c r="G26" s="210">
        <v>3.9828999999999998E-4</v>
      </c>
      <c r="H26" s="209">
        <v>3.5710708610582897E-3</v>
      </c>
    </row>
    <row r="27" spans="1:8" s="121" customFormat="1" x14ac:dyDescent="0.2">
      <c r="A27" s="193"/>
      <c r="B27" s="205"/>
      <c r="C27" s="205"/>
      <c r="D27" s="208"/>
      <c r="E27" s="208"/>
      <c r="F27" s="206"/>
      <c r="G27" s="207"/>
      <c r="H27" s="206"/>
    </row>
    <row r="28" spans="1:8" s="121" customFormat="1" x14ac:dyDescent="0.2">
      <c r="A28" s="193"/>
      <c r="B28" s="205"/>
      <c r="C28" s="205"/>
      <c r="D28" s="204"/>
      <c r="E28" s="203"/>
      <c r="F28" s="203"/>
      <c r="G28" s="203"/>
      <c r="H28" s="203"/>
    </row>
    <row r="29" spans="1:8" s="121" customFormat="1" x14ac:dyDescent="0.2">
      <c r="A29" s="193"/>
      <c r="B29" s="205"/>
      <c r="C29" s="205"/>
      <c r="D29" s="204"/>
      <c r="E29" s="203"/>
      <c r="F29" s="203"/>
      <c r="G29" s="203"/>
      <c r="H29" s="203"/>
    </row>
    <row r="30" spans="1:8" s="121" customFormat="1" ht="14.1" customHeight="1" x14ac:dyDescent="0.2">
      <c r="A30" s="185" t="s">
        <v>149</v>
      </c>
      <c r="B30" s="246" t="s">
        <v>148</v>
      </c>
      <c r="C30" s="246"/>
      <c r="D30" s="246"/>
      <c r="E30" s="246"/>
      <c r="F30" s="246"/>
      <c r="G30" s="246"/>
      <c r="H30" s="246"/>
    </row>
    <row r="31" spans="1:8" s="121" customFormat="1" ht="13.5" x14ac:dyDescent="0.25">
      <c r="A31" s="193"/>
      <c r="B31" s="198"/>
      <c r="C31" s="202"/>
      <c r="D31" s="202"/>
      <c r="E31" s="202"/>
      <c r="F31" s="201"/>
      <c r="G31" s="198"/>
    </row>
    <row r="32" spans="1:8" s="121" customFormat="1" ht="13.5" x14ac:dyDescent="0.25">
      <c r="A32" s="193"/>
      <c r="B32" s="199" t="s">
        <v>147</v>
      </c>
      <c r="C32" s="200"/>
      <c r="D32" s="200"/>
      <c r="E32" s="200"/>
      <c r="F32" s="199"/>
      <c r="G32" s="198"/>
    </row>
    <row r="33" spans="1:8" s="121" customFormat="1" ht="13.5" x14ac:dyDescent="0.25">
      <c r="A33" s="193"/>
      <c r="B33" s="197"/>
      <c r="C33" s="196"/>
      <c r="D33" s="196"/>
      <c r="E33" s="195"/>
      <c r="F33" s="194"/>
      <c r="G33" s="192"/>
    </row>
    <row r="34" spans="1:8" s="121" customFormat="1" x14ac:dyDescent="0.2">
      <c r="A34" s="193"/>
      <c r="B34" s="247" t="s">
        <v>146</v>
      </c>
      <c r="C34" s="247" t="s">
        <v>145</v>
      </c>
      <c r="D34" s="247" t="s">
        <v>144</v>
      </c>
      <c r="E34" s="247" t="s">
        <v>143</v>
      </c>
      <c r="F34" s="247" t="s">
        <v>142</v>
      </c>
      <c r="G34" s="192"/>
    </row>
    <row r="35" spans="1:8" s="121" customFormat="1" x14ac:dyDescent="0.2">
      <c r="A35" s="193"/>
      <c r="B35" s="247"/>
      <c r="C35" s="247"/>
      <c r="D35" s="247"/>
      <c r="E35" s="247"/>
      <c r="F35" s="247"/>
      <c r="G35" s="192"/>
    </row>
    <row r="36" spans="1:8" x14ac:dyDescent="0.2">
      <c r="A36" s="189"/>
      <c r="B36" s="248" t="s">
        <v>50</v>
      </c>
      <c r="C36" s="249"/>
      <c r="D36" s="249"/>
      <c r="E36" s="249"/>
      <c r="F36" s="250"/>
      <c r="G36" s="191"/>
      <c r="H36" s="190"/>
    </row>
    <row r="37" spans="1:8" x14ac:dyDescent="0.2">
      <c r="A37" s="189"/>
      <c r="B37" s="1"/>
      <c r="C37" s="11"/>
      <c r="D37" s="11"/>
      <c r="E37" s="11"/>
      <c r="F37" s="10"/>
    </row>
    <row r="38" spans="1:8" hidden="1" x14ac:dyDescent="0.2">
      <c r="A38" s="189"/>
      <c r="B38" s="187" t="s">
        <v>141</v>
      </c>
      <c r="C38" s="188"/>
      <c r="D38" s="11"/>
      <c r="E38" s="11"/>
      <c r="F38" s="10"/>
    </row>
    <row r="39" spans="1:8" hidden="1" x14ac:dyDescent="0.2">
      <c r="A39" s="1"/>
      <c r="B39" s="187" t="s">
        <v>140</v>
      </c>
      <c r="C39" s="186"/>
      <c r="D39" s="2"/>
      <c r="E39" s="2"/>
      <c r="F39" s="1"/>
    </row>
    <row r="40" spans="1:8" x14ac:dyDescent="0.2">
      <c r="A40" s="1"/>
      <c r="B40" s="1"/>
      <c r="C40" s="1"/>
      <c r="D40" s="2"/>
      <c r="E40" s="2"/>
      <c r="F40" s="1"/>
    </row>
    <row r="41" spans="1:8" ht="26.25" customHeight="1" x14ac:dyDescent="0.2">
      <c r="A41" s="185" t="s">
        <v>139</v>
      </c>
      <c r="B41" s="251" t="s">
        <v>138</v>
      </c>
      <c r="C41" s="251"/>
      <c r="D41" s="251"/>
      <c r="E41" s="251"/>
      <c r="F41" s="251"/>
    </row>
    <row r="42" spans="1:8" ht="13.5" thickBot="1" x14ac:dyDescent="0.25">
      <c r="A42" s="1"/>
      <c r="B42" s="1"/>
      <c r="C42" s="2"/>
      <c r="D42" s="2"/>
      <c r="E42" s="2"/>
      <c r="F42" s="1"/>
    </row>
    <row r="43" spans="1:8" ht="51" x14ac:dyDescent="0.2">
      <c r="A43" s="1"/>
      <c r="B43" s="184" t="s">
        <v>137</v>
      </c>
      <c r="C43" s="183" t="s">
        <v>136</v>
      </c>
      <c r="D43" s="182" t="s">
        <v>135</v>
      </c>
      <c r="E43" s="257" t="s">
        <v>177</v>
      </c>
      <c r="F43" s="258" t="s">
        <v>178</v>
      </c>
    </row>
    <row r="44" spans="1:8" ht="13.5" thickBot="1" x14ac:dyDescent="0.25">
      <c r="A44" s="1"/>
      <c r="B44" s="181"/>
      <c r="C44" s="180"/>
      <c r="D44" s="180"/>
      <c r="E44" s="179" t="s">
        <v>134</v>
      </c>
      <c r="F44" s="178" t="s">
        <v>134</v>
      </c>
    </row>
    <row r="45" spans="1:8" x14ac:dyDescent="0.2">
      <c r="A45" s="1"/>
      <c r="B45" s="248" t="s">
        <v>50</v>
      </c>
      <c r="C45" s="249"/>
      <c r="D45" s="249"/>
      <c r="E45" s="249"/>
      <c r="F45" s="250"/>
    </row>
    <row r="46" spans="1:8" s="119" customFormat="1" hidden="1" x14ac:dyDescent="0.2">
      <c r="A46" s="164"/>
      <c r="B46" s="177"/>
      <c r="C46" s="176"/>
      <c r="D46" s="176"/>
      <c r="E46" s="175"/>
      <c r="F46" s="174"/>
      <c r="G46" s="118"/>
      <c r="H46" s="118"/>
    </row>
    <row r="47" spans="1:8" s="119" customFormat="1" ht="13.5" hidden="1" thickBot="1" x14ac:dyDescent="0.25">
      <c r="A47" s="164"/>
      <c r="B47" s="173"/>
      <c r="C47" s="172"/>
      <c r="D47" s="171"/>
      <c r="E47" s="170"/>
      <c r="F47" s="169"/>
      <c r="G47" s="118"/>
      <c r="H47" s="118"/>
    </row>
    <row r="48" spans="1:8" s="119" customFormat="1" hidden="1" x14ac:dyDescent="0.2">
      <c r="A48" s="164"/>
      <c r="B48" s="167" t="s">
        <v>133</v>
      </c>
      <c r="C48" s="168"/>
      <c r="D48" s="167"/>
      <c r="E48" s="166"/>
      <c r="F48" s="165"/>
      <c r="G48" s="118"/>
      <c r="H48" s="118"/>
    </row>
    <row r="49" spans="1:8" s="119" customFormat="1" hidden="1" x14ac:dyDescent="0.2">
      <c r="A49" s="164"/>
      <c r="B49" s="167" t="s">
        <v>132</v>
      </c>
      <c r="C49" s="168"/>
      <c r="D49" s="167"/>
      <c r="E49" s="166"/>
      <c r="F49" s="165"/>
      <c r="G49" s="118"/>
      <c r="H49" s="118"/>
    </row>
    <row r="50" spans="1:8" s="119" customFormat="1" hidden="1" x14ac:dyDescent="0.2">
      <c r="A50" s="164"/>
      <c r="B50" s="167" t="s">
        <v>131</v>
      </c>
      <c r="C50" s="168"/>
      <c r="D50" s="167"/>
      <c r="E50" s="166"/>
      <c r="F50" s="165"/>
      <c r="G50" s="118"/>
      <c r="H50" s="118"/>
    </row>
    <row r="51" spans="1:8" s="119" customFormat="1" hidden="1" x14ac:dyDescent="0.2">
      <c r="A51" s="164"/>
      <c r="B51" s="167" t="s">
        <v>130</v>
      </c>
      <c r="C51" s="168"/>
      <c r="D51" s="167"/>
      <c r="E51" s="166"/>
      <c r="F51" s="165"/>
      <c r="G51" s="118"/>
      <c r="H51" s="118"/>
    </row>
    <row r="52" spans="1:8" s="119" customFormat="1" hidden="1" x14ac:dyDescent="0.2">
      <c r="A52" s="164"/>
      <c r="B52" s="167" t="s">
        <v>129</v>
      </c>
      <c r="C52" s="168"/>
      <c r="D52" s="167"/>
      <c r="E52" s="166"/>
      <c r="F52" s="165"/>
      <c r="G52" s="118"/>
      <c r="H52" s="118"/>
    </row>
    <row r="53" spans="1:8" s="119" customFormat="1" hidden="1" x14ac:dyDescent="0.2">
      <c r="A53" s="164"/>
      <c r="B53" s="167" t="s">
        <v>128</v>
      </c>
      <c r="C53" s="168"/>
      <c r="D53" s="167"/>
      <c r="E53" s="166"/>
      <c r="F53" s="165"/>
      <c r="G53" s="118"/>
      <c r="H53" s="118"/>
    </row>
    <row r="54" spans="1:8" s="119" customFormat="1" x14ac:dyDescent="0.2">
      <c r="A54" s="164"/>
      <c r="B54" s="163"/>
      <c r="C54" s="163"/>
      <c r="D54" s="163"/>
      <c r="E54" s="163"/>
      <c r="F54" s="163"/>
      <c r="G54" s="118"/>
      <c r="H54" s="118"/>
    </row>
    <row r="55" spans="1:8" s="121" customFormat="1" x14ac:dyDescent="0.2">
      <c r="A55" s="138" t="s">
        <v>127</v>
      </c>
      <c r="B55" s="23" t="s">
        <v>126</v>
      </c>
      <c r="C55" s="32"/>
      <c r="D55" s="32"/>
      <c r="E55" s="32"/>
      <c r="F55" s="23"/>
    </row>
    <row r="57" spans="1:8" ht="15" x14ac:dyDescent="0.25">
      <c r="B57" s="162" t="s">
        <v>113</v>
      </c>
      <c r="C57" s="161" t="s">
        <v>125</v>
      </c>
      <c r="D57" s="160" t="s">
        <v>110</v>
      </c>
    </row>
    <row r="58" spans="1:8" s="121" customFormat="1" ht="14.25" x14ac:dyDescent="0.2">
      <c r="A58" s="138"/>
      <c r="B58" s="254" t="s">
        <v>50</v>
      </c>
      <c r="C58" s="255"/>
      <c r="D58" s="256"/>
      <c r="E58" s="32"/>
      <c r="F58" s="23"/>
    </row>
    <row r="59" spans="1:8" s="121" customFormat="1" x14ac:dyDescent="0.2">
      <c r="A59" s="138"/>
      <c r="B59" s="137"/>
      <c r="C59" s="159"/>
      <c r="D59" s="158"/>
      <c r="E59" s="157"/>
      <c r="F59" s="30"/>
      <c r="G59" s="125"/>
      <c r="H59" s="125"/>
    </row>
    <row r="60" spans="1:8" s="121" customFormat="1" x14ac:dyDescent="0.2">
      <c r="A60" s="138" t="s">
        <v>124</v>
      </c>
      <c r="B60" s="23" t="s">
        <v>123</v>
      </c>
      <c r="C60" s="32"/>
      <c r="D60" s="32"/>
      <c r="E60" s="32"/>
      <c r="F60" s="23"/>
    </row>
    <row r="61" spans="1:8" s="121" customFormat="1" hidden="1" x14ac:dyDescent="0.2">
      <c r="A61" s="156" t="s">
        <v>121</v>
      </c>
      <c r="B61" s="155" t="s">
        <v>122</v>
      </c>
      <c r="C61" s="154"/>
      <c r="D61" s="32"/>
      <c r="E61" s="32"/>
      <c r="F61" s="23"/>
    </row>
    <row r="62" spans="1:8" s="121" customFormat="1" x14ac:dyDescent="0.2">
      <c r="A62" s="138" t="s">
        <v>121</v>
      </c>
      <c r="B62" s="23" t="s">
        <v>120</v>
      </c>
      <c r="C62" s="32"/>
      <c r="D62" s="32"/>
      <c r="E62" s="32"/>
      <c r="F62" s="23"/>
    </row>
    <row r="63" spans="1:8" s="121" customFormat="1" x14ac:dyDescent="0.2">
      <c r="A63" s="138"/>
      <c r="B63" s="153" t="s">
        <v>113</v>
      </c>
      <c r="C63" s="153" t="s">
        <v>119</v>
      </c>
      <c r="D63" s="152" t="s">
        <v>118</v>
      </c>
      <c r="E63" s="151" t="s">
        <v>117</v>
      </c>
      <c r="F63" s="23"/>
    </row>
    <row r="64" spans="1:8" s="121" customFormat="1" x14ac:dyDescent="0.2">
      <c r="A64" s="138"/>
      <c r="B64" s="263" t="s">
        <v>116</v>
      </c>
      <c r="C64" s="263"/>
      <c r="D64" s="263"/>
      <c r="E64" s="263"/>
      <c r="F64" s="23"/>
    </row>
    <row r="65" spans="1:8" s="121" customFormat="1" x14ac:dyDescent="0.2">
      <c r="A65" s="138"/>
      <c r="B65" s="264"/>
      <c r="C65" s="150"/>
      <c r="D65" s="143"/>
      <c r="E65" s="142"/>
      <c r="F65" s="23"/>
    </row>
    <row r="66" spans="1:8" s="121" customFormat="1" x14ac:dyDescent="0.2">
      <c r="A66" s="138"/>
      <c r="B66" s="149"/>
      <c r="C66" s="148"/>
      <c r="D66" s="141"/>
      <c r="E66" s="37"/>
      <c r="F66" s="23"/>
    </row>
    <row r="67" spans="1:8" s="121" customFormat="1" ht="14.25" x14ac:dyDescent="0.2">
      <c r="A67" s="138" t="s">
        <v>115</v>
      </c>
      <c r="B67" s="252" t="s">
        <v>114</v>
      </c>
      <c r="C67" s="252"/>
      <c r="D67" s="252"/>
      <c r="E67" s="252"/>
      <c r="F67" s="252"/>
      <c r="G67" s="252"/>
      <c r="H67" s="252"/>
    </row>
    <row r="68" spans="1:8" s="121" customFormat="1" ht="14.25" x14ac:dyDescent="0.2">
      <c r="A68" s="138"/>
      <c r="B68" s="147"/>
      <c r="C68" s="147"/>
      <c r="D68" s="253" t="s">
        <v>23</v>
      </c>
      <c r="E68" s="253"/>
      <c r="F68" s="140"/>
      <c r="G68" s="139"/>
    </row>
    <row r="69" spans="1:8" s="121" customFormat="1" ht="30" x14ac:dyDescent="0.2">
      <c r="A69" s="138"/>
      <c r="B69" s="146" t="s">
        <v>113</v>
      </c>
      <c r="C69" s="145" t="s">
        <v>112</v>
      </c>
      <c r="D69" s="145" t="s">
        <v>111</v>
      </c>
      <c r="E69" s="144" t="s">
        <v>110</v>
      </c>
      <c r="F69" s="140"/>
      <c r="G69" s="139"/>
    </row>
    <row r="70" spans="1:8" s="121" customFormat="1" ht="13.5" thickBot="1" x14ac:dyDescent="0.25">
      <c r="A70" s="138"/>
      <c r="B70" s="128" t="s">
        <v>100</v>
      </c>
      <c r="C70" s="143">
        <v>77.842343150000005</v>
      </c>
      <c r="D70" s="143">
        <v>881.43996707000008</v>
      </c>
      <c r="E70" s="142">
        <v>8.8312699739219E-2</v>
      </c>
      <c r="F70" s="140"/>
      <c r="G70" s="139"/>
    </row>
    <row r="71" spans="1:8" s="121" customFormat="1" x14ac:dyDescent="0.2">
      <c r="A71" s="138"/>
      <c r="B71" s="137"/>
      <c r="C71" s="141"/>
      <c r="D71" s="141"/>
      <c r="E71" s="37"/>
      <c r="F71" s="140"/>
      <c r="G71" s="139"/>
    </row>
    <row r="72" spans="1:8" s="121" customFormat="1" x14ac:dyDescent="0.2">
      <c r="A72" s="138" t="s">
        <v>109</v>
      </c>
      <c r="B72" s="23" t="s">
        <v>108</v>
      </c>
    </row>
    <row r="73" spans="1:8" s="121" customFormat="1" x14ac:dyDescent="0.2">
      <c r="A73" s="123"/>
      <c r="B73" s="23"/>
      <c r="C73" s="124"/>
    </row>
    <row r="74" spans="1:8" s="121" customFormat="1" ht="13.5" thickBot="1" x14ac:dyDescent="0.25">
      <c r="A74" s="123">
        <v>10</v>
      </c>
      <c r="B74" s="137" t="s">
        <v>107</v>
      </c>
      <c r="C74" s="125"/>
      <c r="D74" s="125"/>
      <c r="E74" s="125"/>
      <c r="F74" s="125"/>
      <c r="G74" s="125"/>
      <c r="H74" s="125"/>
    </row>
    <row r="75" spans="1:8" s="125" customFormat="1" ht="13.5" thickBot="1" x14ac:dyDescent="0.25">
      <c r="A75" s="132"/>
      <c r="B75" s="136" t="s">
        <v>106</v>
      </c>
      <c r="C75" s="136" t="s">
        <v>105</v>
      </c>
      <c r="D75" s="136" t="s">
        <v>104</v>
      </c>
    </row>
    <row r="76" spans="1:8" s="125" customFormat="1" x14ac:dyDescent="0.2">
      <c r="A76" s="132"/>
      <c r="B76" s="135" t="s">
        <v>103</v>
      </c>
      <c r="C76" s="134">
        <v>44578</v>
      </c>
      <c r="D76" s="133">
        <v>44596</v>
      </c>
    </row>
    <row r="77" spans="1:8" s="125" customFormat="1" x14ac:dyDescent="0.2">
      <c r="A77" s="132"/>
      <c r="B77" s="131" t="s">
        <v>102</v>
      </c>
      <c r="C77" s="130">
        <v>44838</v>
      </c>
      <c r="D77" s="129">
        <v>44846</v>
      </c>
    </row>
    <row r="78" spans="1:8" s="125" customFormat="1" x14ac:dyDescent="0.2">
      <c r="A78" s="132"/>
      <c r="B78" s="131" t="s">
        <v>101</v>
      </c>
      <c r="C78" s="130">
        <v>44880</v>
      </c>
      <c r="D78" s="129">
        <v>44917</v>
      </c>
    </row>
    <row r="79" spans="1:8" s="121" customFormat="1" ht="13.5" thickBot="1" x14ac:dyDescent="0.25">
      <c r="B79" s="128" t="s">
        <v>100</v>
      </c>
      <c r="C79" s="127">
        <v>45092</v>
      </c>
      <c r="D79" s="126">
        <v>45112</v>
      </c>
      <c r="E79" s="125"/>
      <c r="F79" s="125"/>
      <c r="G79" s="125"/>
      <c r="H79" s="125"/>
    </row>
    <row r="80" spans="1:8" s="121" customFormat="1" ht="13.5" thickBot="1" x14ac:dyDescent="0.25">
      <c r="B80" s="128" t="s">
        <v>99</v>
      </c>
      <c r="C80" s="127">
        <v>45267</v>
      </c>
      <c r="D80" s="126">
        <v>45288</v>
      </c>
      <c r="E80" s="125"/>
      <c r="F80" s="125"/>
      <c r="G80" s="125"/>
      <c r="H80" s="125"/>
    </row>
    <row r="81" spans="1:8" s="121" customFormat="1" ht="13.5" thickBot="1" x14ac:dyDescent="0.25">
      <c r="B81" s="128" t="s">
        <v>98</v>
      </c>
      <c r="C81" s="127">
        <v>45429</v>
      </c>
      <c r="D81" s="126">
        <v>45449</v>
      </c>
      <c r="E81" s="125"/>
      <c r="F81" s="125"/>
      <c r="G81" s="125"/>
      <c r="H81" s="125"/>
    </row>
    <row r="82" spans="1:8" s="121" customFormat="1" ht="28.5" customHeight="1" x14ac:dyDescent="0.2">
      <c r="A82" s="123">
        <v>11</v>
      </c>
      <c r="B82" s="245" t="s">
        <v>97</v>
      </c>
      <c r="C82" s="245"/>
      <c r="D82" s="245"/>
      <c r="E82" s="245"/>
      <c r="F82" s="125"/>
      <c r="G82" s="125"/>
      <c r="H82" s="125"/>
    </row>
    <row r="83" spans="1:8" s="121" customFormat="1" x14ac:dyDescent="0.2">
      <c r="A83" s="123"/>
      <c r="B83" s="23"/>
      <c r="C83" s="124"/>
    </row>
    <row r="84" spans="1:8" s="121" customFormat="1" x14ac:dyDescent="0.2">
      <c r="A84" s="123">
        <v>12</v>
      </c>
      <c r="B84" s="23" t="s">
        <v>96</v>
      </c>
      <c r="C84" s="124"/>
    </row>
    <row r="85" spans="1:8" s="121" customFormat="1" x14ac:dyDescent="0.2">
      <c r="A85" s="123"/>
      <c r="B85" s="23"/>
      <c r="C85" s="124"/>
    </row>
    <row r="86" spans="1:8" s="121" customFormat="1" ht="28.5" customHeight="1" x14ac:dyDescent="0.2">
      <c r="A86" s="123">
        <v>13</v>
      </c>
      <c r="B86" s="245" t="s">
        <v>181</v>
      </c>
      <c r="C86" s="245"/>
      <c r="D86" s="245"/>
      <c r="E86" s="245"/>
    </row>
    <row r="87" spans="1:8" s="121" customFormat="1" ht="15.75" customHeight="1" x14ac:dyDescent="0.25">
      <c r="B87" s="122"/>
    </row>
    <row r="88" spans="1:8" ht="15.75" customHeight="1" x14ac:dyDescent="0.2">
      <c r="B88" s="120"/>
    </row>
    <row r="91" spans="1:8" x14ac:dyDescent="0.2">
      <c r="B91" s="119" t="s">
        <v>95</v>
      </c>
      <c r="D91" s="119" t="s">
        <v>94</v>
      </c>
    </row>
    <row r="93" spans="1:8" x14ac:dyDescent="0.2">
      <c r="B93" s="118" t="s">
        <v>92</v>
      </c>
      <c r="D93" s="260" t="s">
        <v>93</v>
      </c>
    </row>
    <row r="94" spans="1:8" ht="15" x14ac:dyDescent="0.25">
      <c r="B94" s="262" t="s">
        <v>185</v>
      </c>
      <c r="D94" s="261" t="s">
        <v>184</v>
      </c>
    </row>
    <row r="95" spans="1:8" x14ac:dyDescent="0.2">
      <c r="B95" s="119" t="s">
        <v>187</v>
      </c>
      <c r="D95" s="261" t="s">
        <v>186</v>
      </c>
    </row>
    <row r="99" spans="2:4" x14ac:dyDescent="0.2">
      <c r="B99" s="118" t="s">
        <v>182</v>
      </c>
      <c r="D99" s="118" t="s">
        <v>182</v>
      </c>
    </row>
    <row r="100" spans="2:4" x14ac:dyDescent="0.2">
      <c r="B100" s="118" t="s">
        <v>183</v>
      </c>
      <c r="D100" s="118" t="s">
        <v>183</v>
      </c>
    </row>
  </sheetData>
  <mergeCells count="23">
    <mergeCell ref="B86:E86"/>
    <mergeCell ref="B36:F36"/>
    <mergeCell ref="B41:F41"/>
    <mergeCell ref="B45:F45"/>
    <mergeCell ref="B82:E82"/>
    <mergeCell ref="B67:H67"/>
    <mergeCell ref="D68:E68"/>
    <mergeCell ref="B64:E64"/>
    <mergeCell ref="B58:D58"/>
    <mergeCell ref="B30:H30"/>
    <mergeCell ref="B34:B35"/>
    <mergeCell ref="C34:C35"/>
    <mergeCell ref="D34:D35"/>
    <mergeCell ref="E34:E35"/>
    <mergeCell ref="F34:F35"/>
    <mergeCell ref="A1:H2"/>
    <mergeCell ref="E9:F9"/>
    <mergeCell ref="G9:H9"/>
    <mergeCell ref="E11:H11"/>
    <mergeCell ref="E17:F17"/>
    <mergeCell ref="G17:H17"/>
    <mergeCell ref="E13:H13"/>
    <mergeCell ref="B4:G4"/>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FINANCIAL</vt:lpstr>
      <vt:lpstr>Notes</vt:lpstr>
      <vt:lpstr>FINANCIAL!Print_Area</vt:lpstr>
      <vt:lpstr>FINANCIAL!Print_Titles</vt:lpstr>
    </vt:vector>
  </TitlesOfParts>
  <Company>Deutsche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Mehul-Amrutlal Jain</dc:creator>
  <cp:lastModifiedBy>Abhay Berde</cp:lastModifiedBy>
  <dcterms:created xsi:type="dcterms:W3CDTF">2024-10-17T17:46:23Z</dcterms:created>
  <dcterms:modified xsi:type="dcterms:W3CDTF">2024-10-30T10:04:31Z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f1741f6-9e47-426e-a683-937c37d4ebc5_Enabled">
    <vt:lpwstr>true</vt:lpwstr>
  </property>
  <property fmtid="{D5CDD505-2E9C-101B-9397-08002B2CF9AE}" pid="3" name="MSIP_Label_af1741f6-9e47-426e-a683-937c37d4ebc5_SetDate">
    <vt:lpwstr>2024-10-17T17:46:48Z</vt:lpwstr>
  </property>
  <property fmtid="{D5CDD505-2E9C-101B-9397-08002B2CF9AE}" pid="4" name="MSIP_Label_af1741f6-9e47-426e-a683-937c37d4ebc5_Method">
    <vt:lpwstr>Privileged</vt:lpwstr>
  </property>
  <property fmtid="{D5CDD505-2E9C-101B-9397-08002B2CF9AE}" pid="5" name="MSIP_Label_af1741f6-9e47-426e-a683-937c37d4ebc5_Name">
    <vt:lpwstr>af1741f6-9e47-426e-a683-937c37d4ebc5</vt:lpwstr>
  </property>
  <property fmtid="{D5CDD505-2E9C-101B-9397-08002B2CF9AE}" pid="6" name="MSIP_Label_af1741f6-9e47-426e-a683-937c37d4ebc5_SiteId">
    <vt:lpwstr>1e9b61e8-e590-4abc-b1af-24125e330d2a</vt:lpwstr>
  </property>
  <property fmtid="{D5CDD505-2E9C-101B-9397-08002B2CF9AE}" pid="7" name="MSIP_Label_af1741f6-9e47-426e-a683-937c37d4ebc5_ActionId">
    <vt:lpwstr>d5245bdf-dff3-497b-a65d-756b5f35ff99</vt:lpwstr>
  </property>
  <property fmtid="{D5CDD505-2E9C-101B-9397-08002B2CF9AE}" pid="8" name="MSIP_Label_af1741f6-9e47-426e-a683-937c37d4ebc5_ContentBits">
    <vt:lpwstr>3</vt:lpwstr>
  </property>
  <property fmtid="{D5CDD505-2E9C-101B-9397-08002B2CF9AE}" pid="9" name="db.comClassification">
    <vt:lpwstr>For internal use only</vt:lpwstr>
  </property>
</Properties>
</file>